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305"/>
  </bookViews>
  <sheets>
    <sheet name="Plan1" sheetId="1" r:id="rId1"/>
  </sheets>
  <calcPr calcId="144525"/>
</workbook>
</file>

<file path=xl/calcChain.xml><?xml version="1.0" encoding="utf-8"?>
<calcChain xmlns="http://schemas.openxmlformats.org/spreadsheetml/2006/main">
  <c r="N17" i="1" l="1"/>
  <c r="N16" i="1"/>
  <c r="N15" i="1"/>
  <c r="M17" i="1"/>
  <c r="N14" i="1"/>
  <c r="N13" i="1"/>
  <c r="M16" i="1"/>
  <c r="M15" i="1"/>
  <c r="M14" i="1"/>
  <c r="L17" i="1"/>
  <c r="L16" i="1"/>
  <c r="M13" i="1"/>
  <c r="L15" i="1"/>
  <c r="L14" i="1"/>
  <c r="L13" i="1"/>
  <c r="K17" i="1"/>
  <c r="K16" i="1"/>
  <c r="K15" i="1"/>
  <c r="J17" i="1"/>
  <c r="K14" i="1"/>
  <c r="K13" i="1"/>
  <c r="J16" i="1"/>
  <c r="J15" i="1"/>
  <c r="J14" i="1"/>
  <c r="I17" i="1"/>
  <c r="I16" i="1"/>
  <c r="J13" i="1"/>
  <c r="I15" i="1"/>
  <c r="I14" i="1"/>
  <c r="I13" i="1"/>
  <c r="H17" i="1"/>
  <c r="H16" i="1"/>
  <c r="H15" i="1"/>
  <c r="G17" i="1"/>
  <c r="H14" i="1"/>
  <c r="H13" i="1"/>
  <c r="G16" i="1"/>
  <c r="G15" i="1"/>
  <c r="G14" i="1"/>
  <c r="F17" i="1"/>
  <c r="F16" i="1"/>
  <c r="G13" i="1"/>
  <c r="F15" i="1"/>
  <c r="F14" i="1"/>
  <c r="F13" i="1"/>
  <c r="AH8" i="1"/>
  <c r="AI8" i="1"/>
  <c r="AJ8" i="1"/>
  <c r="AK8" i="1"/>
  <c r="AL8" i="1"/>
  <c r="AM8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H10" i="1"/>
  <c r="AI10" i="1"/>
  <c r="AJ10" i="1"/>
  <c r="AK10" i="1"/>
  <c r="AL10" i="1"/>
  <c r="AM10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O17" i="1" l="1"/>
  <c r="P17" i="1"/>
  <c r="Q17" i="1"/>
  <c r="R17" i="1"/>
  <c r="S17" i="1"/>
  <c r="T17" i="1"/>
  <c r="O16" i="1"/>
  <c r="P16" i="1"/>
  <c r="Q16" i="1"/>
  <c r="R16" i="1"/>
  <c r="S16" i="1"/>
  <c r="T16" i="1"/>
  <c r="O15" i="1"/>
  <c r="P15" i="1"/>
  <c r="Q15" i="1"/>
  <c r="R15" i="1"/>
  <c r="S15" i="1"/>
  <c r="T15" i="1"/>
  <c r="O14" i="1"/>
  <c r="P14" i="1"/>
  <c r="Q14" i="1"/>
  <c r="R14" i="1"/>
  <c r="S14" i="1"/>
  <c r="T14" i="1"/>
  <c r="O13" i="1"/>
  <c r="P13" i="1"/>
  <c r="Q13" i="1"/>
  <c r="R13" i="1"/>
  <c r="S13" i="1"/>
  <c r="T13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BQ11" i="1"/>
  <c r="Y7" i="1" l="1"/>
  <c r="V7" i="1"/>
  <c r="AA7" i="1"/>
  <c r="X7" i="1"/>
  <c r="AB7" i="1"/>
  <c r="U7" i="1"/>
  <c r="AC7" i="1"/>
  <c r="Z7" i="1"/>
  <c r="T7" i="1"/>
  <c r="W7" i="1"/>
  <c r="AI16" i="1"/>
  <c r="AQ16" i="1"/>
  <c r="AR17" i="1"/>
  <c r="AU15" i="1"/>
  <c r="AJ13" i="1"/>
  <c r="AJ17" i="1"/>
  <c r="AK14" i="1"/>
  <c r="AM16" i="1"/>
  <c r="AU16" i="1"/>
  <c r="AR13" i="1"/>
  <c r="AK15" i="1"/>
  <c r="AK16" i="1"/>
  <c r="AH17" i="1"/>
  <c r="AN13" i="1"/>
  <c r="AT16" i="1"/>
  <c r="AL16" i="1"/>
  <c r="AV17" i="1"/>
  <c r="AV16" i="1"/>
  <c r="AR16" i="1"/>
  <c r="AN16" i="1"/>
  <c r="AJ16" i="1"/>
  <c r="AI15" i="1"/>
  <c r="AK13" i="1"/>
  <c r="AN17" i="1"/>
  <c r="AP16" i="1"/>
  <c r="AH16" i="1"/>
  <c r="AS16" i="1"/>
  <c r="AO16" i="1"/>
  <c r="AS14" i="1"/>
  <c r="AQ15" i="1"/>
  <c r="AV13" i="1"/>
  <c r="AM15" i="1"/>
  <c r="AO14" i="1"/>
  <c r="AH14" i="1"/>
  <c r="AS17" i="1"/>
  <c r="AO17" i="1"/>
  <c r="AK17" i="1"/>
  <c r="AU17" i="1"/>
  <c r="AQ17" i="1"/>
  <c r="AM17" i="1"/>
  <c r="AI17" i="1"/>
  <c r="AT17" i="1"/>
  <c r="AP17" i="1"/>
  <c r="AL17" i="1"/>
  <c r="AV15" i="1"/>
  <c r="AR15" i="1"/>
  <c r="AN15" i="1"/>
  <c r="AJ15" i="1"/>
  <c r="AT15" i="1"/>
  <c r="AP15" i="1"/>
  <c r="AL15" i="1"/>
  <c r="AH15" i="1"/>
  <c r="AS15" i="1"/>
  <c r="AO15" i="1"/>
  <c r="AV14" i="1"/>
  <c r="AR14" i="1"/>
  <c r="AN14" i="1"/>
  <c r="AJ14" i="1"/>
  <c r="AU14" i="1"/>
  <c r="AQ14" i="1"/>
  <c r="AM14" i="1"/>
  <c r="AI14" i="1"/>
  <c r="AT14" i="1"/>
  <c r="AP14" i="1"/>
  <c r="AL14" i="1"/>
  <c r="AU13" i="1"/>
  <c r="AQ13" i="1"/>
  <c r="AM13" i="1"/>
  <c r="AI13" i="1"/>
  <c r="AT13" i="1"/>
  <c r="AP13" i="1"/>
  <c r="AL13" i="1"/>
  <c r="AH13" i="1"/>
  <c r="AS13" i="1"/>
  <c r="AO13" i="1"/>
  <c r="U16" i="1" l="1"/>
  <c r="U17" i="1"/>
  <c r="U13" i="1"/>
  <c r="U14" i="1"/>
  <c r="U15" i="1"/>
</calcChain>
</file>

<file path=xl/sharedStrings.xml><?xml version="1.0" encoding="utf-8"?>
<sst xmlns="http://schemas.openxmlformats.org/spreadsheetml/2006/main" count="12" uniqueCount="12">
  <si>
    <t>DIGITE 6 FIXAS DAS AUSENTES</t>
  </si>
  <si>
    <t>DEZENAS AUSENTES</t>
  </si>
  <si>
    <t>DIGITE UM RESULTADO PARA CONFERIR</t>
  </si>
  <si>
    <t>PONTOS</t>
  </si>
  <si>
    <t>JOGOS</t>
  </si>
  <si>
    <t>PLANILHAS LOTOCERTA</t>
  </si>
  <si>
    <t>9 VARIÁVEIS REPETENTES</t>
  </si>
  <si>
    <t>6 FIXAS DAS AUSENTES</t>
  </si>
  <si>
    <t>DEZENAS UTILIZADAS</t>
  </si>
  <si>
    <t>DIGITE O RESULTADO DO CONCURSO ANTERIOR</t>
  </si>
  <si>
    <t>SEJA UM MEMBRO COLABORADOR LOTOCERTA - CLIQUE AQUI</t>
  </si>
  <si>
    <t>PLANILHA LOTOFÁCIL REPETENTES E AUSENTES EM 5 JOGOS - PADRÃO 9X6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</si>
</sst>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7" x14ac:knownFonts="1">
    <font>
      <sz val="11"/>
      <color theme="1"/>
      <name val="Calibri"/>
      <family val="2"/>
      <scheme val="minor"/>
    </font>
    <font>
      <b/>
      <i/>
      <sz val="11"/>
      <color theme="0" tint="-4.9989318521683403E-2"/>
      <name val="Calibri"/>
      <family val="2"/>
      <scheme val="minor"/>
    </font>
    <font>
      <b/>
      <i/>
      <sz val="12"/>
      <color theme="0" tint="-4.9989318521683403E-2"/>
      <name val="Calibri"/>
      <family val="2"/>
      <scheme val="minor"/>
    </font>
    <font>
      <b/>
      <i/>
      <sz val="10"/>
      <color theme="0" tint="-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164" fontId="0" fillId="0" borderId="2" xfId="0" applyNumberForma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164" fontId="0" fillId="7" borderId="2" xfId="0" applyNumberFormat="1" applyFill="1" applyBorder="1" applyAlignment="1" applyProtection="1">
      <alignment horizontal="center"/>
      <protection hidden="1"/>
    </xf>
    <xf numFmtId="164" fontId="0" fillId="8" borderId="2" xfId="0" applyNumberFormat="1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164" fontId="0" fillId="0" borderId="2" xfId="0" applyNumberFormat="1" applyBorder="1" applyAlignment="1" applyProtection="1">
      <alignment horizontal="center"/>
      <protection locked="0" hidden="1"/>
    </xf>
    <xf numFmtId="0" fontId="0" fillId="11" borderId="3" xfId="0" applyFill="1" applyBorder="1" applyAlignment="1" applyProtection="1">
      <alignment horizontal="center"/>
      <protection hidden="1"/>
    </xf>
    <xf numFmtId="0" fontId="0" fillId="11" borderId="4" xfId="0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2" fillId="10" borderId="5" xfId="0" applyFont="1" applyFill="1" applyBorder="1" applyAlignment="1" applyProtection="1">
      <alignment horizontal="center" vertical="center"/>
      <protection hidden="1"/>
    </xf>
    <xf numFmtId="0" fontId="2" fillId="10" borderId="6" xfId="0" applyFont="1" applyFill="1" applyBorder="1" applyAlignment="1" applyProtection="1">
      <alignment horizontal="center" vertical="center"/>
      <protection hidden="1"/>
    </xf>
    <xf numFmtId="0" fontId="2" fillId="10" borderId="7" xfId="0" applyFont="1" applyFill="1" applyBorder="1" applyAlignment="1" applyProtection="1">
      <alignment horizontal="center" vertical="center"/>
      <protection hidden="1"/>
    </xf>
    <xf numFmtId="0" fontId="2" fillId="10" borderId="8" xfId="0" applyFont="1" applyFill="1" applyBorder="1" applyAlignment="1" applyProtection="1">
      <alignment horizontal="center" vertical="center"/>
      <protection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2" fillId="10" borderId="9" xfId="0" applyFont="1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1" fillId="10" borderId="2" xfId="0" applyFont="1" applyFill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  <xf numFmtId="0" fontId="0" fillId="9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5" fillId="10" borderId="5" xfId="1" applyFont="1" applyFill="1" applyBorder="1" applyAlignment="1" applyProtection="1">
      <alignment horizontal="center" vertical="center"/>
      <protection hidden="1"/>
    </xf>
    <xf numFmtId="0" fontId="5" fillId="10" borderId="6" xfId="1" applyFont="1" applyFill="1" applyBorder="1" applyAlignment="1" applyProtection="1">
      <alignment horizontal="center" vertical="center"/>
      <protection hidden="1"/>
    </xf>
    <xf numFmtId="0" fontId="5" fillId="10" borderId="7" xfId="1" applyFont="1" applyFill="1" applyBorder="1" applyAlignment="1" applyProtection="1">
      <alignment horizontal="center" vertical="center"/>
      <protection hidden="1"/>
    </xf>
    <xf numFmtId="0" fontId="5" fillId="10" borderId="8" xfId="1" applyFont="1" applyFill="1" applyBorder="1" applyAlignment="1" applyProtection="1">
      <alignment horizontal="center" vertical="center"/>
      <protection hidden="1"/>
    </xf>
    <xf numFmtId="0" fontId="5" fillId="10" borderId="1" xfId="1" applyFont="1" applyFill="1" applyBorder="1" applyAlignment="1" applyProtection="1">
      <alignment horizontal="center" vertical="center"/>
      <protection hidden="1"/>
    </xf>
    <xf numFmtId="0" fontId="5" fillId="10" borderId="9" xfId="1" applyFont="1" applyFill="1" applyBorder="1" applyAlignment="1" applyProtection="1">
      <alignment horizontal="center" vertical="center"/>
      <protection hidden="1"/>
    </xf>
    <xf numFmtId="0" fontId="6" fillId="0" borderId="3" xfId="1" applyFont="1" applyBorder="1" applyAlignment="1" applyProtection="1">
      <alignment horizontal="center"/>
      <protection hidden="1"/>
    </xf>
    <xf numFmtId="0" fontId="6" fillId="0" borderId="12" xfId="1" applyFont="1" applyBorder="1" applyAlignment="1" applyProtection="1">
      <alignment horizontal="center"/>
      <protection hidden="1"/>
    </xf>
    <xf numFmtId="0" fontId="6" fillId="0" borderId="4" xfId="1" applyFont="1" applyBorder="1" applyAlignment="1" applyProtection="1">
      <alignment horizontal="center"/>
      <protection hidden="1"/>
    </xf>
  </cellXfs>
  <cellStyles count="2">
    <cellStyle name="Hiperlink" xfId="1" builtinId="8"/>
    <cellStyle name="Normal" xfId="0" builtinId="0"/>
  </cellStyles>
  <dxfs count="12"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otocerta.com.br/criar-uma-conta-lotocerta/" TargetMode="External"/><Relationship Id="rId1" Type="http://schemas.openxmlformats.org/officeDocument/2006/relationships/hyperlink" Target="https://www.lotocerta.com.br/criar-uma-conta-lotocer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O20"/>
  <sheetViews>
    <sheetView showGridLines="0" showRowColHeaders="0" tabSelected="1" workbookViewId="0">
      <selection activeCell="CR22" sqref="CR22"/>
    </sheetView>
  </sheetViews>
  <sheetFormatPr defaultColWidth="4.7109375" defaultRowHeight="15" x14ac:dyDescent="0.25"/>
  <cols>
    <col min="1" max="19" width="4.7109375" style="4"/>
    <col min="20" max="20" width="4.7109375" style="4" customWidth="1"/>
    <col min="21" max="33" width="4.7109375" style="4"/>
    <col min="34" max="93" width="4.7109375" style="4" hidden="1" customWidth="1"/>
    <col min="94" max="16384" width="4.7109375" style="4"/>
  </cols>
  <sheetData>
    <row r="2" spans="3:93" x14ac:dyDescent="0.25"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3:93" x14ac:dyDescent="0.25">
      <c r="C3" s="5"/>
      <c r="D3" s="34" t="s">
        <v>5</v>
      </c>
      <c r="E3" s="35"/>
      <c r="F3" s="35"/>
      <c r="G3" s="35"/>
      <c r="H3" s="35"/>
      <c r="I3" s="35"/>
      <c r="J3" s="35"/>
      <c r="K3" s="36"/>
      <c r="L3" s="22" t="s">
        <v>11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4"/>
      <c r="AD3" s="6"/>
    </row>
    <row r="4" spans="3:93" x14ac:dyDescent="0.25">
      <c r="C4" s="5"/>
      <c r="D4" s="37"/>
      <c r="E4" s="38"/>
      <c r="F4" s="38"/>
      <c r="G4" s="38"/>
      <c r="H4" s="38"/>
      <c r="I4" s="38"/>
      <c r="J4" s="38"/>
      <c r="K4" s="39"/>
      <c r="L4" s="25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7"/>
      <c r="AD4" s="6"/>
    </row>
    <row r="5" spans="3:93" x14ac:dyDescent="0.25"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6"/>
    </row>
    <row r="6" spans="3:93" x14ac:dyDescent="0.25">
      <c r="C6" s="5"/>
      <c r="D6" s="29" t="s">
        <v>9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7"/>
      <c r="T6" s="29" t="s">
        <v>1</v>
      </c>
      <c r="U6" s="29"/>
      <c r="V6" s="29"/>
      <c r="W6" s="29"/>
      <c r="X6" s="29"/>
      <c r="Y6" s="29"/>
      <c r="Z6" s="29"/>
      <c r="AA6" s="29"/>
      <c r="AB6" s="29"/>
      <c r="AC6" s="29"/>
      <c r="AD6" s="6"/>
    </row>
    <row r="7" spans="3:93" x14ac:dyDescent="0.25"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7"/>
      <c r="T7" s="8" t="str">
        <f>IF(COUNT($D$7:$R$7)&lt;15,"-",SMALL($BQ$11:$CO$11,BQ$12))</f>
        <v>-</v>
      </c>
      <c r="U7" s="8" t="str">
        <f t="shared" ref="U7:AC7" si="0">IF(COUNT($D$7:$R$7)&lt;15,"-",SMALL($BQ$11:$CO$11,BR$12))</f>
        <v>-</v>
      </c>
      <c r="V7" s="8" t="str">
        <f t="shared" si="0"/>
        <v>-</v>
      </c>
      <c r="W7" s="8" t="str">
        <f t="shared" si="0"/>
        <v>-</v>
      </c>
      <c r="X7" s="8" t="str">
        <f t="shared" si="0"/>
        <v>-</v>
      </c>
      <c r="Y7" s="8" t="str">
        <f t="shared" si="0"/>
        <v>-</v>
      </c>
      <c r="Z7" s="8" t="str">
        <f t="shared" si="0"/>
        <v>-</v>
      </c>
      <c r="AA7" s="8" t="str">
        <f t="shared" si="0"/>
        <v>-</v>
      </c>
      <c r="AB7" s="8" t="str">
        <f t="shared" si="0"/>
        <v>-</v>
      </c>
      <c r="AC7" s="8" t="str">
        <f t="shared" si="0"/>
        <v>-</v>
      </c>
      <c r="AD7" s="6"/>
      <c r="BQ7" s="9">
        <v>1</v>
      </c>
      <c r="BR7" s="9">
        <v>2</v>
      </c>
      <c r="BS7" s="9">
        <v>3</v>
      </c>
      <c r="BT7" s="9">
        <v>4</v>
      </c>
      <c r="BU7" s="9">
        <v>5</v>
      </c>
      <c r="BV7" s="9">
        <v>6</v>
      </c>
      <c r="BW7" s="9">
        <v>7</v>
      </c>
      <c r="BX7" s="9">
        <v>8</v>
      </c>
      <c r="BY7" s="9">
        <v>9</v>
      </c>
      <c r="BZ7" s="9">
        <v>10</v>
      </c>
      <c r="CA7" s="9">
        <v>11</v>
      </c>
      <c r="CB7" s="9">
        <v>12</v>
      </c>
      <c r="CC7" s="9">
        <v>13</v>
      </c>
      <c r="CD7" s="9">
        <v>14</v>
      </c>
      <c r="CE7" s="9">
        <v>15</v>
      </c>
      <c r="CF7" s="9">
        <v>16</v>
      </c>
      <c r="CG7" s="9">
        <v>17</v>
      </c>
      <c r="CH7" s="9">
        <v>18</v>
      </c>
      <c r="CI7" s="9">
        <v>19</v>
      </c>
      <c r="CJ7" s="9">
        <v>20</v>
      </c>
      <c r="CK7" s="9">
        <v>21</v>
      </c>
      <c r="CL7" s="9">
        <v>22</v>
      </c>
      <c r="CM7" s="9">
        <v>23</v>
      </c>
      <c r="CN7" s="9">
        <v>24</v>
      </c>
      <c r="CO7" s="9">
        <v>25</v>
      </c>
    </row>
    <row r="8" spans="3:93" x14ac:dyDescent="0.25"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6"/>
      <c r="AH8" s="10">
        <f t="shared" ref="AH8:AM8" si="1">D10</f>
        <v>0</v>
      </c>
      <c r="AI8" s="10">
        <f t="shared" si="1"/>
        <v>0</v>
      </c>
      <c r="AJ8" s="10">
        <f t="shared" si="1"/>
        <v>0</v>
      </c>
      <c r="AK8" s="10">
        <f t="shared" si="1"/>
        <v>0</v>
      </c>
      <c r="AL8" s="10">
        <f t="shared" si="1"/>
        <v>0</v>
      </c>
      <c r="AM8" s="10">
        <f t="shared" si="1"/>
        <v>0</v>
      </c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</row>
    <row r="9" spans="3:93" x14ac:dyDescent="0.25">
      <c r="C9" s="5"/>
      <c r="D9" s="30" t="s">
        <v>0</v>
      </c>
      <c r="E9" s="30"/>
      <c r="F9" s="30"/>
      <c r="G9" s="30"/>
      <c r="H9" s="30"/>
      <c r="I9" s="30"/>
      <c r="J9" s="7"/>
      <c r="K9" s="7"/>
      <c r="L9" s="7"/>
      <c r="M9" s="7"/>
      <c r="N9" s="7"/>
      <c r="O9" s="31" t="s">
        <v>2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6"/>
      <c r="AH9" s="10">
        <f t="shared" ref="AH9:AV9" si="2">D7</f>
        <v>0</v>
      </c>
      <c r="AI9" s="10">
        <f t="shared" si="2"/>
        <v>0</v>
      </c>
      <c r="AJ9" s="10">
        <f t="shared" si="2"/>
        <v>0</v>
      </c>
      <c r="AK9" s="10">
        <f t="shared" si="2"/>
        <v>0</v>
      </c>
      <c r="AL9" s="10">
        <f t="shared" si="2"/>
        <v>0</v>
      </c>
      <c r="AM9" s="10">
        <f t="shared" si="2"/>
        <v>0</v>
      </c>
      <c r="AN9" s="10">
        <f t="shared" si="2"/>
        <v>0</v>
      </c>
      <c r="AO9" s="10">
        <f t="shared" si="2"/>
        <v>0</v>
      </c>
      <c r="AP9" s="10">
        <f t="shared" si="2"/>
        <v>0</v>
      </c>
      <c r="AQ9" s="10">
        <f t="shared" si="2"/>
        <v>0</v>
      </c>
      <c r="AR9" s="10">
        <f t="shared" si="2"/>
        <v>0</v>
      </c>
      <c r="AS9" s="10">
        <f t="shared" si="2"/>
        <v>0</v>
      </c>
      <c r="AT9" s="10">
        <f t="shared" si="2"/>
        <v>0</v>
      </c>
      <c r="AU9" s="10">
        <f t="shared" si="2"/>
        <v>0</v>
      </c>
      <c r="AV9" s="10">
        <f t="shared" si="2"/>
        <v>0</v>
      </c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</row>
    <row r="10" spans="3:93" x14ac:dyDescent="0.25">
      <c r="C10" s="5"/>
      <c r="D10" s="17"/>
      <c r="E10" s="17"/>
      <c r="F10" s="17"/>
      <c r="G10" s="17"/>
      <c r="H10" s="17"/>
      <c r="I10" s="17"/>
      <c r="J10" s="7"/>
      <c r="K10" s="7"/>
      <c r="L10" s="7"/>
      <c r="M10" s="7"/>
      <c r="N10" s="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6"/>
      <c r="AH10" s="10">
        <f t="shared" ref="AH10:AM10" si="3">D10</f>
        <v>0</v>
      </c>
      <c r="AI10" s="10">
        <f t="shared" si="3"/>
        <v>0</v>
      </c>
      <c r="AJ10" s="10">
        <f t="shared" si="3"/>
        <v>0</v>
      </c>
      <c r="AK10" s="10">
        <f t="shared" si="3"/>
        <v>0</v>
      </c>
      <c r="AL10" s="10">
        <f t="shared" si="3"/>
        <v>0</v>
      </c>
      <c r="AM10" s="10">
        <f t="shared" si="3"/>
        <v>0</v>
      </c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</row>
    <row r="11" spans="3:93" x14ac:dyDescent="0.25">
      <c r="C11" s="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6"/>
      <c r="AH11" s="10">
        <f t="shared" ref="AH11:AV11" si="4">D7</f>
        <v>0</v>
      </c>
      <c r="AI11" s="10">
        <f t="shared" si="4"/>
        <v>0</v>
      </c>
      <c r="AJ11" s="10">
        <f t="shared" si="4"/>
        <v>0</v>
      </c>
      <c r="AK11" s="10">
        <f t="shared" si="4"/>
        <v>0</v>
      </c>
      <c r="AL11" s="10">
        <f t="shared" si="4"/>
        <v>0</v>
      </c>
      <c r="AM11" s="10">
        <f t="shared" si="4"/>
        <v>0</v>
      </c>
      <c r="AN11" s="10">
        <f t="shared" si="4"/>
        <v>0</v>
      </c>
      <c r="AO11" s="10">
        <f t="shared" si="4"/>
        <v>0</v>
      </c>
      <c r="AP11" s="10">
        <f t="shared" si="4"/>
        <v>0</v>
      </c>
      <c r="AQ11" s="10">
        <f t="shared" si="4"/>
        <v>0</v>
      </c>
      <c r="AR11" s="10">
        <f t="shared" si="4"/>
        <v>0</v>
      </c>
      <c r="AS11" s="10">
        <f t="shared" si="4"/>
        <v>0</v>
      </c>
      <c r="AT11" s="10">
        <f t="shared" si="4"/>
        <v>0</v>
      </c>
      <c r="AU11" s="10">
        <f t="shared" si="4"/>
        <v>0</v>
      </c>
      <c r="AV11" s="10">
        <f t="shared" si="4"/>
        <v>0</v>
      </c>
      <c r="BQ11" s="11">
        <f t="shared" ref="BQ11:CO11" si="5">IF(COUNTIF($D7:$R7,BQ7),"",BQ7)</f>
        <v>1</v>
      </c>
      <c r="BR11" s="11">
        <f t="shared" si="5"/>
        <v>2</v>
      </c>
      <c r="BS11" s="11">
        <f t="shared" si="5"/>
        <v>3</v>
      </c>
      <c r="BT11" s="11">
        <f t="shared" si="5"/>
        <v>4</v>
      </c>
      <c r="BU11" s="11">
        <f t="shared" si="5"/>
        <v>5</v>
      </c>
      <c r="BV11" s="11">
        <f t="shared" si="5"/>
        <v>6</v>
      </c>
      <c r="BW11" s="11">
        <f t="shared" si="5"/>
        <v>7</v>
      </c>
      <c r="BX11" s="11">
        <f t="shared" si="5"/>
        <v>8</v>
      </c>
      <c r="BY11" s="11">
        <f t="shared" si="5"/>
        <v>9</v>
      </c>
      <c r="BZ11" s="11">
        <f t="shared" si="5"/>
        <v>10</v>
      </c>
      <c r="CA11" s="11">
        <f t="shared" si="5"/>
        <v>11</v>
      </c>
      <c r="CB11" s="11">
        <f t="shared" si="5"/>
        <v>12</v>
      </c>
      <c r="CC11" s="11">
        <f t="shared" si="5"/>
        <v>13</v>
      </c>
      <c r="CD11" s="11">
        <f t="shared" si="5"/>
        <v>14</v>
      </c>
      <c r="CE11" s="11">
        <f t="shared" si="5"/>
        <v>15</v>
      </c>
      <c r="CF11" s="11">
        <f t="shared" si="5"/>
        <v>16</v>
      </c>
      <c r="CG11" s="11">
        <f t="shared" si="5"/>
        <v>17</v>
      </c>
      <c r="CH11" s="11">
        <f t="shared" si="5"/>
        <v>18</v>
      </c>
      <c r="CI11" s="11">
        <f t="shared" si="5"/>
        <v>19</v>
      </c>
      <c r="CJ11" s="11">
        <f t="shared" si="5"/>
        <v>20</v>
      </c>
      <c r="CK11" s="11">
        <f t="shared" si="5"/>
        <v>21</v>
      </c>
      <c r="CL11" s="11">
        <f t="shared" si="5"/>
        <v>22</v>
      </c>
      <c r="CM11" s="11">
        <f t="shared" si="5"/>
        <v>23</v>
      </c>
      <c r="CN11" s="11">
        <f t="shared" si="5"/>
        <v>24</v>
      </c>
      <c r="CO11" s="11">
        <f t="shared" si="5"/>
        <v>25</v>
      </c>
    </row>
    <row r="12" spans="3:93" x14ac:dyDescent="0.25">
      <c r="C12" s="5"/>
      <c r="D12" s="28" t="s">
        <v>4</v>
      </c>
      <c r="E12" s="28"/>
      <c r="F12" s="32" t="s">
        <v>6</v>
      </c>
      <c r="G12" s="32"/>
      <c r="H12" s="32"/>
      <c r="I12" s="32"/>
      <c r="J12" s="32"/>
      <c r="K12" s="32"/>
      <c r="L12" s="32"/>
      <c r="M12" s="32"/>
      <c r="N12" s="32"/>
      <c r="O12" s="33" t="s">
        <v>7</v>
      </c>
      <c r="P12" s="33"/>
      <c r="Q12" s="33"/>
      <c r="R12" s="33"/>
      <c r="S12" s="33"/>
      <c r="T12" s="33"/>
      <c r="U12" s="28" t="s">
        <v>3</v>
      </c>
      <c r="V12" s="28"/>
      <c r="W12" s="7"/>
      <c r="X12" s="7"/>
      <c r="Y12" s="29" t="s">
        <v>8</v>
      </c>
      <c r="Z12" s="29"/>
      <c r="AA12" s="29"/>
      <c r="AB12" s="29"/>
      <c r="AC12" s="29"/>
      <c r="AD12" s="6"/>
      <c r="BQ12" s="9">
        <v>1</v>
      </c>
      <c r="BR12" s="9">
        <v>2</v>
      </c>
      <c r="BS12" s="9">
        <v>3</v>
      </c>
      <c r="BT12" s="9">
        <v>4</v>
      </c>
      <c r="BU12" s="9">
        <v>5</v>
      </c>
      <c r="BV12" s="9">
        <v>6</v>
      </c>
      <c r="BW12" s="9">
        <v>7</v>
      </c>
      <c r="BX12" s="9">
        <v>8</v>
      </c>
      <c r="BY12" s="9">
        <v>9</v>
      </c>
      <c r="BZ12" s="9">
        <v>10</v>
      </c>
      <c r="CA12" s="9">
        <v>11</v>
      </c>
      <c r="CB12" s="9">
        <v>12</v>
      </c>
      <c r="CC12" s="9">
        <v>13</v>
      </c>
      <c r="CD12" s="9">
        <v>14</v>
      </c>
      <c r="CE12" s="9">
        <v>15</v>
      </c>
      <c r="CF12" s="9">
        <v>16</v>
      </c>
      <c r="CG12" s="9">
        <v>17</v>
      </c>
      <c r="CH12" s="9">
        <v>18</v>
      </c>
      <c r="CI12" s="9">
        <v>19</v>
      </c>
      <c r="CJ12" s="9">
        <v>20</v>
      </c>
      <c r="CK12" s="9">
        <v>21</v>
      </c>
      <c r="CL12" s="9">
        <v>22</v>
      </c>
      <c r="CM12" s="9">
        <v>23</v>
      </c>
      <c r="CN12" s="9">
        <v>24</v>
      </c>
      <c r="CO12" s="9">
        <v>25</v>
      </c>
    </row>
    <row r="13" spans="3:93" x14ac:dyDescent="0.25">
      <c r="C13" s="5"/>
      <c r="D13" s="18">
        <v>1</v>
      </c>
      <c r="E13" s="19"/>
      <c r="F13" s="12">
        <f>D7</f>
        <v>0</v>
      </c>
      <c r="G13" s="12">
        <f>E7</f>
        <v>0</v>
      </c>
      <c r="H13" s="12">
        <f>G7</f>
        <v>0</v>
      </c>
      <c r="I13" s="12">
        <f>I7</f>
        <v>0</v>
      </c>
      <c r="J13" s="12">
        <f>J7</f>
        <v>0</v>
      </c>
      <c r="K13" s="12">
        <f>L7</f>
        <v>0</v>
      </c>
      <c r="L13" s="12">
        <f>N7</f>
        <v>0</v>
      </c>
      <c r="M13" s="12">
        <f>O7</f>
        <v>0</v>
      </c>
      <c r="N13" s="12">
        <f>Q7</f>
        <v>0</v>
      </c>
      <c r="O13" s="13">
        <f t="shared" ref="O13:T13" si="6">D10</f>
        <v>0</v>
      </c>
      <c r="P13" s="13">
        <f t="shared" si="6"/>
        <v>0</v>
      </c>
      <c r="Q13" s="13">
        <f t="shared" si="6"/>
        <v>0</v>
      </c>
      <c r="R13" s="13">
        <f t="shared" si="6"/>
        <v>0</v>
      </c>
      <c r="S13" s="13">
        <f t="shared" si="6"/>
        <v>0</v>
      </c>
      <c r="T13" s="13">
        <f t="shared" si="6"/>
        <v>0</v>
      </c>
      <c r="U13" s="20">
        <f>SUMIF(AH13:AV13,1)</f>
        <v>0</v>
      </c>
      <c r="V13" s="21"/>
      <c r="W13" s="7"/>
      <c r="X13" s="7"/>
      <c r="Y13" s="8">
        <v>1</v>
      </c>
      <c r="Z13" s="8">
        <v>2</v>
      </c>
      <c r="AA13" s="8">
        <v>3</v>
      </c>
      <c r="AB13" s="8">
        <v>4</v>
      </c>
      <c r="AC13" s="8">
        <v>5</v>
      </c>
      <c r="AD13" s="6"/>
      <c r="AH13" s="9">
        <f>COUNTIFS($F13:$T13,"&gt;0",$F13:$T13,O$10)</f>
        <v>0</v>
      </c>
      <c r="AI13" s="9">
        <f t="shared" ref="AI13:AV13" si="7">COUNTIFS($F13:$T13,"&gt;0",$F13:$T13,P$10)</f>
        <v>0</v>
      </c>
      <c r="AJ13" s="9">
        <f t="shared" si="7"/>
        <v>0</v>
      </c>
      <c r="AK13" s="9">
        <f t="shared" si="7"/>
        <v>0</v>
      </c>
      <c r="AL13" s="9">
        <f t="shared" si="7"/>
        <v>0</v>
      </c>
      <c r="AM13" s="9">
        <f t="shared" si="7"/>
        <v>0</v>
      </c>
      <c r="AN13" s="9">
        <f t="shared" si="7"/>
        <v>0</v>
      </c>
      <c r="AO13" s="9">
        <f t="shared" si="7"/>
        <v>0</v>
      </c>
      <c r="AP13" s="9">
        <f t="shared" si="7"/>
        <v>0</v>
      </c>
      <c r="AQ13" s="9">
        <f t="shared" si="7"/>
        <v>0</v>
      </c>
      <c r="AR13" s="9">
        <f t="shared" si="7"/>
        <v>0</v>
      </c>
      <c r="AS13" s="9">
        <f t="shared" si="7"/>
        <v>0</v>
      </c>
      <c r="AT13" s="9">
        <f t="shared" si="7"/>
        <v>0</v>
      </c>
      <c r="AU13" s="9">
        <f t="shared" si="7"/>
        <v>0</v>
      </c>
      <c r="AV13" s="9">
        <f t="shared" si="7"/>
        <v>0</v>
      </c>
    </row>
    <row r="14" spans="3:93" x14ac:dyDescent="0.25">
      <c r="C14" s="5"/>
      <c r="D14" s="18">
        <v>2</v>
      </c>
      <c r="E14" s="19"/>
      <c r="F14" s="12">
        <f>D7</f>
        <v>0</v>
      </c>
      <c r="G14" s="12">
        <f>F7</f>
        <v>0</v>
      </c>
      <c r="H14" s="12">
        <f>G7</f>
        <v>0</v>
      </c>
      <c r="I14" s="12">
        <f>I7</f>
        <v>0</v>
      </c>
      <c r="J14" s="12">
        <f>K7</f>
        <v>0</v>
      </c>
      <c r="K14" s="12">
        <f>L7</f>
        <v>0</v>
      </c>
      <c r="L14" s="12">
        <f>N7</f>
        <v>0</v>
      </c>
      <c r="M14" s="12">
        <f>P7</f>
        <v>0</v>
      </c>
      <c r="N14" s="12">
        <f>Q7</f>
        <v>0</v>
      </c>
      <c r="O14" s="13">
        <f t="shared" ref="O14:T14" si="8">D10</f>
        <v>0</v>
      </c>
      <c r="P14" s="13">
        <f t="shared" si="8"/>
        <v>0</v>
      </c>
      <c r="Q14" s="13">
        <f t="shared" si="8"/>
        <v>0</v>
      </c>
      <c r="R14" s="13">
        <f t="shared" si="8"/>
        <v>0</v>
      </c>
      <c r="S14" s="13">
        <f t="shared" si="8"/>
        <v>0</v>
      </c>
      <c r="T14" s="13">
        <f t="shared" si="8"/>
        <v>0</v>
      </c>
      <c r="U14" s="20">
        <f t="shared" ref="U14:U17" si="9">SUMIF(AH14:AV14,1)</f>
        <v>0</v>
      </c>
      <c r="V14" s="21"/>
      <c r="W14" s="7"/>
      <c r="X14" s="7"/>
      <c r="Y14" s="8">
        <v>6</v>
      </c>
      <c r="Z14" s="8">
        <v>7</v>
      </c>
      <c r="AA14" s="8">
        <v>8</v>
      </c>
      <c r="AB14" s="8">
        <v>9</v>
      </c>
      <c r="AC14" s="8">
        <v>10</v>
      </c>
      <c r="AD14" s="6"/>
      <c r="AH14" s="9">
        <f t="shared" ref="AH14:AH17" si="10">COUNTIFS($F14:$T14,"&gt;0",$F14:$T14,O$10)</f>
        <v>0</v>
      </c>
      <c r="AI14" s="9">
        <f t="shared" ref="AI14:AI17" si="11">COUNTIFS($F14:$T14,"&gt;0",$F14:$T14,P$10)</f>
        <v>0</v>
      </c>
      <c r="AJ14" s="9">
        <f t="shared" ref="AJ14:AJ17" si="12">COUNTIFS($F14:$T14,"&gt;0",$F14:$T14,Q$10)</f>
        <v>0</v>
      </c>
      <c r="AK14" s="9">
        <f t="shared" ref="AK14:AK17" si="13">COUNTIFS($F14:$T14,"&gt;0",$F14:$T14,R$10)</f>
        <v>0</v>
      </c>
      <c r="AL14" s="9">
        <f t="shared" ref="AL14:AL17" si="14">COUNTIFS($F14:$T14,"&gt;0",$F14:$T14,S$10)</f>
        <v>0</v>
      </c>
      <c r="AM14" s="9">
        <f t="shared" ref="AM14:AM17" si="15">COUNTIFS($F14:$T14,"&gt;0",$F14:$T14,T$10)</f>
        <v>0</v>
      </c>
      <c r="AN14" s="9">
        <f t="shared" ref="AN14:AN17" si="16">COUNTIFS($F14:$T14,"&gt;0",$F14:$T14,U$10)</f>
        <v>0</v>
      </c>
      <c r="AO14" s="9">
        <f t="shared" ref="AO14:AO17" si="17">COUNTIFS($F14:$T14,"&gt;0",$F14:$T14,V$10)</f>
        <v>0</v>
      </c>
      <c r="AP14" s="9">
        <f t="shared" ref="AP14:AP17" si="18">COUNTIFS($F14:$T14,"&gt;0",$F14:$T14,W$10)</f>
        <v>0</v>
      </c>
      <c r="AQ14" s="9">
        <f t="shared" ref="AQ14:AQ17" si="19">COUNTIFS($F14:$T14,"&gt;0",$F14:$T14,X$10)</f>
        <v>0</v>
      </c>
      <c r="AR14" s="9">
        <f t="shared" ref="AR14:AR17" si="20">COUNTIFS($F14:$T14,"&gt;0",$F14:$T14,Y$10)</f>
        <v>0</v>
      </c>
      <c r="AS14" s="9">
        <f t="shared" ref="AS14:AS17" si="21">COUNTIFS($F14:$T14,"&gt;0",$F14:$T14,Z$10)</f>
        <v>0</v>
      </c>
      <c r="AT14" s="9">
        <f t="shared" ref="AT14:AT17" si="22">COUNTIFS($F14:$T14,"&gt;0",$F14:$T14,AA$10)</f>
        <v>0</v>
      </c>
      <c r="AU14" s="9">
        <f t="shared" ref="AU14:AU17" si="23">COUNTIFS($F14:$T14,"&gt;0",$F14:$T14,AB$10)</f>
        <v>0</v>
      </c>
      <c r="AV14" s="9">
        <f t="shared" ref="AV14:AV17" si="24">COUNTIFS($F14:$T14,"&gt;0",$F14:$T14,AC$10)</f>
        <v>0</v>
      </c>
    </row>
    <row r="15" spans="3:93" x14ac:dyDescent="0.25">
      <c r="C15" s="5"/>
      <c r="D15" s="18">
        <v>3</v>
      </c>
      <c r="E15" s="19"/>
      <c r="F15" s="12">
        <f>D7</f>
        <v>0</v>
      </c>
      <c r="G15" s="12">
        <f>F7</f>
        <v>0</v>
      </c>
      <c r="H15" s="12">
        <f>H7</f>
        <v>0</v>
      </c>
      <c r="I15" s="12">
        <f>I7</f>
        <v>0</v>
      </c>
      <c r="J15" s="12">
        <f>K7</f>
        <v>0</v>
      </c>
      <c r="K15" s="12">
        <f>M7</f>
        <v>0</v>
      </c>
      <c r="L15" s="12">
        <f>N7</f>
        <v>0</v>
      </c>
      <c r="M15" s="12">
        <f>P7</f>
        <v>0</v>
      </c>
      <c r="N15" s="12">
        <f>R7</f>
        <v>0</v>
      </c>
      <c r="O15" s="13">
        <f t="shared" ref="O15:T15" si="25">D10</f>
        <v>0</v>
      </c>
      <c r="P15" s="13">
        <f t="shared" si="25"/>
        <v>0</v>
      </c>
      <c r="Q15" s="13">
        <f t="shared" si="25"/>
        <v>0</v>
      </c>
      <c r="R15" s="13">
        <f t="shared" si="25"/>
        <v>0</v>
      </c>
      <c r="S15" s="13">
        <f t="shared" si="25"/>
        <v>0</v>
      </c>
      <c r="T15" s="13">
        <f t="shared" si="25"/>
        <v>0</v>
      </c>
      <c r="U15" s="20">
        <f t="shared" si="9"/>
        <v>0</v>
      </c>
      <c r="V15" s="21"/>
      <c r="W15" s="7"/>
      <c r="X15" s="7"/>
      <c r="Y15" s="8">
        <v>11</v>
      </c>
      <c r="Z15" s="8">
        <v>12</v>
      </c>
      <c r="AA15" s="8">
        <v>13</v>
      </c>
      <c r="AB15" s="8">
        <v>14</v>
      </c>
      <c r="AC15" s="8">
        <v>15</v>
      </c>
      <c r="AD15" s="6"/>
      <c r="AH15" s="9">
        <f t="shared" si="10"/>
        <v>0</v>
      </c>
      <c r="AI15" s="9">
        <f t="shared" si="11"/>
        <v>0</v>
      </c>
      <c r="AJ15" s="9">
        <f t="shared" si="12"/>
        <v>0</v>
      </c>
      <c r="AK15" s="9">
        <f t="shared" si="13"/>
        <v>0</v>
      </c>
      <c r="AL15" s="9">
        <f t="shared" si="14"/>
        <v>0</v>
      </c>
      <c r="AM15" s="9">
        <f t="shared" si="15"/>
        <v>0</v>
      </c>
      <c r="AN15" s="9">
        <f t="shared" si="16"/>
        <v>0</v>
      </c>
      <c r="AO15" s="9">
        <f t="shared" si="17"/>
        <v>0</v>
      </c>
      <c r="AP15" s="9">
        <f t="shared" si="18"/>
        <v>0</v>
      </c>
      <c r="AQ15" s="9">
        <f t="shared" si="19"/>
        <v>0</v>
      </c>
      <c r="AR15" s="9">
        <f t="shared" si="20"/>
        <v>0</v>
      </c>
      <c r="AS15" s="9">
        <f t="shared" si="21"/>
        <v>0</v>
      </c>
      <c r="AT15" s="9">
        <f t="shared" si="22"/>
        <v>0</v>
      </c>
      <c r="AU15" s="9">
        <f t="shared" si="23"/>
        <v>0</v>
      </c>
      <c r="AV15" s="9">
        <f t="shared" si="24"/>
        <v>0</v>
      </c>
    </row>
    <row r="16" spans="3:93" x14ac:dyDescent="0.25">
      <c r="C16" s="5"/>
      <c r="D16" s="18">
        <v>4</v>
      </c>
      <c r="E16" s="19"/>
      <c r="F16" s="12">
        <f>E7</f>
        <v>0</v>
      </c>
      <c r="G16" s="12">
        <f>F7</f>
        <v>0</v>
      </c>
      <c r="H16" s="12">
        <f>H7</f>
        <v>0</v>
      </c>
      <c r="I16" s="12">
        <f>J7</f>
        <v>0</v>
      </c>
      <c r="J16" s="12">
        <f>K7</f>
        <v>0</v>
      </c>
      <c r="K16" s="12">
        <f>M7</f>
        <v>0</v>
      </c>
      <c r="L16" s="12">
        <f>O7</f>
        <v>0</v>
      </c>
      <c r="M16" s="12">
        <f>P7</f>
        <v>0</v>
      </c>
      <c r="N16" s="12">
        <f>R7</f>
        <v>0</v>
      </c>
      <c r="O16" s="13">
        <f t="shared" ref="O16:T16" si="26">D10</f>
        <v>0</v>
      </c>
      <c r="P16" s="13">
        <f t="shared" si="26"/>
        <v>0</v>
      </c>
      <c r="Q16" s="13">
        <f t="shared" si="26"/>
        <v>0</v>
      </c>
      <c r="R16" s="13">
        <f t="shared" si="26"/>
        <v>0</v>
      </c>
      <c r="S16" s="13">
        <f t="shared" si="26"/>
        <v>0</v>
      </c>
      <c r="T16" s="13">
        <f t="shared" si="26"/>
        <v>0</v>
      </c>
      <c r="U16" s="20">
        <f t="shared" si="9"/>
        <v>0</v>
      </c>
      <c r="V16" s="21"/>
      <c r="W16" s="7"/>
      <c r="X16" s="7"/>
      <c r="Y16" s="8">
        <v>16</v>
      </c>
      <c r="Z16" s="8">
        <v>17</v>
      </c>
      <c r="AA16" s="8">
        <v>18</v>
      </c>
      <c r="AB16" s="8">
        <v>19</v>
      </c>
      <c r="AC16" s="8">
        <v>20</v>
      </c>
      <c r="AD16" s="6"/>
      <c r="AH16" s="9">
        <f t="shared" si="10"/>
        <v>0</v>
      </c>
      <c r="AI16" s="9">
        <f t="shared" si="11"/>
        <v>0</v>
      </c>
      <c r="AJ16" s="9">
        <f t="shared" si="12"/>
        <v>0</v>
      </c>
      <c r="AK16" s="9">
        <f t="shared" si="13"/>
        <v>0</v>
      </c>
      <c r="AL16" s="9">
        <f t="shared" si="14"/>
        <v>0</v>
      </c>
      <c r="AM16" s="9">
        <f t="shared" si="15"/>
        <v>0</v>
      </c>
      <c r="AN16" s="9">
        <f t="shared" si="16"/>
        <v>0</v>
      </c>
      <c r="AO16" s="9">
        <f t="shared" si="17"/>
        <v>0</v>
      </c>
      <c r="AP16" s="9">
        <f t="shared" si="18"/>
        <v>0</v>
      </c>
      <c r="AQ16" s="9">
        <f t="shared" si="19"/>
        <v>0</v>
      </c>
      <c r="AR16" s="9">
        <f t="shared" si="20"/>
        <v>0</v>
      </c>
      <c r="AS16" s="9">
        <f t="shared" si="21"/>
        <v>0</v>
      </c>
      <c r="AT16" s="9">
        <f t="shared" si="22"/>
        <v>0</v>
      </c>
      <c r="AU16" s="9">
        <f t="shared" si="23"/>
        <v>0</v>
      </c>
      <c r="AV16" s="9">
        <f t="shared" si="24"/>
        <v>0</v>
      </c>
    </row>
    <row r="17" spans="3:48" x14ac:dyDescent="0.25">
      <c r="C17" s="5"/>
      <c r="D17" s="18">
        <v>5</v>
      </c>
      <c r="E17" s="19"/>
      <c r="F17" s="12">
        <f>E7</f>
        <v>0</v>
      </c>
      <c r="G17" s="12">
        <f>G7</f>
        <v>0</v>
      </c>
      <c r="H17" s="12">
        <f>H7</f>
        <v>0</v>
      </c>
      <c r="I17" s="12">
        <f>J7</f>
        <v>0</v>
      </c>
      <c r="J17" s="12">
        <f>L7</f>
        <v>0</v>
      </c>
      <c r="K17" s="12">
        <f>M7</f>
        <v>0</v>
      </c>
      <c r="L17" s="12">
        <f>O7</f>
        <v>0</v>
      </c>
      <c r="M17" s="12">
        <f>Q7</f>
        <v>0</v>
      </c>
      <c r="N17" s="12">
        <f>R7</f>
        <v>0</v>
      </c>
      <c r="O17" s="13">
        <f t="shared" ref="O17:T17" si="27">D10</f>
        <v>0</v>
      </c>
      <c r="P17" s="13">
        <f t="shared" si="27"/>
        <v>0</v>
      </c>
      <c r="Q17" s="13">
        <f t="shared" si="27"/>
        <v>0</v>
      </c>
      <c r="R17" s="13">
        <f t="shared" si="27"/>
        <v>0</v>
      </c>
      <c r="S17" s="13">
        <f t="shared" si="27"/>
        <v>0</v>
      </c>
      <c r="T17" s="13">
        <f t="shared" si="27"/>
        <v>0</v>
      </c>
      <c r="U17" s="20">
        <f t="shared" si="9"/>
        <v>0</v>
      </c>
      <c r="V17" s="21"/>
      <c r="W17" s="7"/>
      <c r="X17" s="7"/>
      <c r="Y17" s="8">
        <v>21</v>
      </c>
      <c r="Z17" s="8">
        <v>22</v>
      </c>
      <c r="AA17" s="8">
        <v>23</v>
      </c>
      <c r="AB17" s="8">
        <v>24</v>
      </c>
      <c r="AC17" s="8">
        <v>25</v>
      </c>
      <c r="AD17" s="6"/>
      <c r="AH17" s="9">
        <f t="shared" si="10"/>
        <v>0</v>
      </c>
      <c r="AI17" s="9">
        <f t="shared" si="11"/>
        <v>0</v>
      </c>
      <c r="AJ17" s="9">
        <f t="shared" si="12"/>
        <v>0</v>
      </c>
      <c r="AK17" s="9">
        <f t="shared" si="13"/>
        <v>0</v>
      </c>
      <c r="AL17" s="9">
        <f t="shared" si="14"/>
        <v>0</v>
      </c>
      <c r="AM17" s="9">
        <f t="shared" si="15"/>
        <v>0</v>
      </c>
      <c r="AN17" s="9">
        <f t="shared" si="16"/>
        <v>0</v>
      </c>
      <c r="AO17" s="9">
        <f t="shared" si="17"/>
        <v>0</v>
      </c>
      <c r="AP17" s="9">
        <f t="shared" si="18"/>
        <v>0</v>
      </c>
      <c r="AQ17" s="9">
        <f t="shared" si="19"/>
        <v>0</v>
      </c>
      <c r="AR17" s="9">
        <f t="shared" si="20"/>
        <v>0</v>
      </c>
      <c r="AS17" s="9">
        <f t="shared" si="21"/>
        <v>0</v>
      </c>
      <c r="AT17" s="9">
        <f t="shared" si="22"/>
        <v>0</v>
      </c>
      <c r="AU17" s="9">
        <f t="shared" si="23"/>
        <v>0</v>
      </c>
      <c r="AV17" s="9">
        <f t="shared" si="24"/>
        <v>0</v>
      </c>
    </row>
    <row r="18" spans="3:48" x14ac:dyDescent="0.25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"/>
    </row>
    <row r="20" spans="3:48" x14ac:dyDescent="0.25">
      <c r="C20" s="40" t="s">
        <v>10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2"/>
    </row>
  </sheetData>
  <sheetProtection password="8BE0" sheet="1" objects="1" scenarios="1"/>
  <mergeCells count="22">
    <mergeCell ref="C20:AD20"/>
    <mergeCell ref="D3:K4"/>
    <mergeCell ref="L3:AC4"/>
    <mergeCell ref="D13:E13"/>
    <mergeCell ref="D14:E14"/>
    <mergeCell ref="D15:E15"/>
    <mergeCell ref="D12:E12"/>
    <mergeCell ref="U12:V12"/>
    <mergeCell ref="Y12:AC12"/>
    <mergeCell ref="D9:I9"/>
    <mergeCell ref="D6:R6"/>
    <mergeCell ref="T6:AC6"/>
    <mergeCell ref="O9:AC9"/>
    <mergeCell ref="F12:N12"/>
    <mergeCell ref="O12:T12"/>
    <mergeCell ref="D16:E16"/>
    <mergeCell ref="D17:E17"/>
    <mergeCell ref="U13:V13"/>
    <mergeCell ref="U14:V14"/>
    <mergeCell ref="U15:V15"/>
    <mergeCell ref="U16:V16"/>
    <mergeCell ref="U17:V17"/>
  </mergeCells>
  <conditionalFormatting sqref="U13:V17">
    <cfRule type="cellIs" dxfId="11" priority="21" operator="equal">
      <formula>15</formula>
    </cfRule>
    <cfRule type="cellIs" dxfId="10" priority="22" operator="equal">
      <formula>14</formula>
    </cfRule>
    <cfRule type="cellIs" dxfId="9" priority="23" operator="equal">
      <formula>13</formula>
    </cfRule>
    <cfRule type="cellIs" dxfId="8" priority="24" operator="equal">
      <formula>12</formula>
    </cfRule>
    <cfRule type="cellIs" dxfId="7" priority="25" operator="equal">
      <formula>11</formula>
    </cfRule>
  </conditionalFormatting>
  <conditionalFormatting sqref="D10:I10">
    <cfRule type="duplicateValues" dxfId="6" priority="7"/>
  </conditionalFormatting>
  <conditionalFormatting sqref="D10:I10 AH11:AV11">
    <cfRule type="duplicateValues" dxfId="5" priority="6"/>
  </conditionalFormatting>
  <conditionalFormatting sqref="AH8:AM8 T7:AC7">
    <cfRule type="duplicateValues" dxfId="4" priority="5"/>
  </conditionalFormatting>
  <conditionalFormatting sqref="O10:AC10">
    <cfRule type="duplicateValues" dxfId="3" priority="4"/>
  </conditionalFormatting>
  <conditionalFormatting sqref="D7:R7">
    <cfRule type="duplicateValues" dxfId="2" priority="3"/>
  </conditionalFormatting>
  <conditionalFormatting sqref="Y13:AC17 AH9:AV9">
    <cfRule type="duplicateValues" dxfId="1" priority="2"/>
  </conditionalFormatting>
  <conditionalFormatting sqref="Y13:AC17 AH8:AM8">
    <cfRule type="duplicateValues" dxfId="0" priority="1"/>
  </conditionalFormatting>
  <hyperlinks>
    <hyperlink ref="D3:K4" r:id="rId1" display="PLANILHAS LOTOCERTA"/>
    <hyperlink ref="C20:AD20" r:id="rId2" display="SEJA UM MEMBRO COLABORADOR LOTOCERTA - CLIQUE AQUI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Kanal do Kadu</dc:creator>
  <cp:lastModifiedBy>Kanal do Kadu</cp:lastModifiedBy>
  <dcterms:created xsi:type="dcterms:W3CDTF">2022-11-29T18:53:24Z</dcterms:created>
  <dcterms:modified xsi:type="dcterms:W3CDTF">2022-11-29T22:42:06Z</dcterms:modified>
</cp:coreProperties>
</file>