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25" windowWidth="22695" windowHeight="11445"/>
  </bookViews>
  <sheets>
    <sheet name="18-15-11-12-10" sheetId="1" r:id="rId1"/>
  </sheets>
  <calcPr calcId="145621"/>
</workbook>
</file>

<file path=xl/calcChain.xml><?xml version="1.0" encoding="utf-8"?>
<calcChain xmlns="http://schemas.openxmlformats.org/spreadsheetml/2006/main">
  <c r="AJ9" i="1" l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J11" i="1"/>
  <c r="E1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AM22" i="1" s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AM18" i="1" s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AM14" i="1" s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AL17" i="1" l="1"/>
  <c r="AL21" i="1"/>
  <c r="AK16" i="1"/>
  <c r="AK20" i="1"/>
  <c r="AJ15" i="1"/>
  <c r="AJ19" i="1"/>
  <c r="AK13" i="1"/>
  <c r="X6" i="1"/>
  <c r="AV13" i="1"/>
  <c r="AR13" i="1"/>
  <c r="AN13" i="1"/>
  <c r="AX22" i="1"/>
  <c r="AT22" i="1"/>
  <c r="AP22" i="1"/>
  <c r="AL22" i="1"/>
  <c r="AW21" i="1"/>
  <c r="AS21" i="1"/>
  <c r="AO21" i="1"/>
  <c r="AK21" i="1"/>
  <c r="AV20" i="1"/>
  <c r="AR20" i="1"/>
  <c r="AN20" i="1"/>
  <c r="AJ20" i="1"/>
  <c r="AU19" i="1"/>
  <c r="AQ19" i="1"/>
  <c r="AM19" i="1"/>
  <c r="AX18" i="1"/>
  <c r="AT18" i="1"/>
  <c r="AP18" i="1"/>
  <c r="AL18" i="1"/>
  <c r="AW17" i="1"/>
  <c r="AS17" i="1"/>
  <c r="AO17" i="1"/>
  <c r="AK17" i="1"/>
  <c r="AV16" i="1"/>
  <c r="AR16" i="1"/>
  <c r="AN16" i="1"/>
  <c r="AJ16" i="1"/>
  <c r="AU15" i="1"/>
  <c r="AQ15" i="1"/>
  <c r="AM15" i="1"/>
  <c r="AX14" i="1"/>
  <c r="AT14" i="1"/>
  <c r="AP14" i="1"/>
  <c r="AL14" i="1"/>
  <c r="AJ13" i="1"/>
  <c r="AU13" i="1"/>
  <c r="AQ13" i="1"/>
  <c r="AM13" i="1"/>
  <c r="AW22" i="1"/>
  <c r="AS22" i="1"/>
  <c r="AO22" i="1"/>
  <c r="AK22" i="1"/>
  <c r="AV21" i="1"/>
  <c r="AR21" i="1"/>
  <c r="AN21" i="1"/>
  <c r="AJ21" i="1"/>
  <c r="AU20" i="1"/>
  <c r="AQ20" i="1"/>
  <c r="AM20" i="1"/>
  <c r="AX19" i="1"/>
  <c r="AT19" i="1"/>
  <c r="AP19" i="1"/>
  <c r="AL19" i="1"/>
  <c r="AW18" i="1"/>
  <c r="AS18" i="1"/>
  <c r="AO18" i="1"/>
  <c r="AK18" i="1"/>
  <c r="AV17" i="1"/>
  <c r="AR17" i="1"/>
  <c r="AN17" i="1"/>
  <c r="AJ17" i="1"/>
  <c r="AU16" i="1"/>
  <c r="AQ16" i="1"/>
  <c r="AM16" i="1"/>
  <c r="AX15" i="1"/>
  <c r="AT15" i="1"/>
  <c r="AP15" i="1"/>
  <c r="AL15" i="1"/>
  <c r="AW14" i="1"/>
  <c r="AS14" i="1"/>
  <c r="AO14" i="1"/>
  <c r="AK14" i="1"/>
  <c r="AX13" i="1"/>
  <c r="AT13" i="1"/>
  <c r="AP13" i="1"/>
  <c r="AL13" i="1"/>
  <c r="AV22" i="1"/>
  <c r="AR22" i="1"/>
  <c r="AN22" i="1"/>
  <c r="AJ22" i="1"/>
  <c r="AU21" i="1"/>
  <c r="AQ21" i="1"/>
  <c r="AM21" i="1"/>
  <c r="AX20" i="1"/>
  <c r="AT20" i="1"/>
  <c r="AP20" i="1"/>
  <c r="AL20" i="1"/>
  <c r="AW19" i="1"/>
  <c r="AS19" i="1"/>
  <c r="AO19" i="1"/>
  <c r="AK19" i="1"/>
  <c r="AV18" i="1"/>
  <c r="AR18" i="1"/>
  <c r="AN18" i="1"/>
  <c r="AJ18" i="1"/>
  <c r="AU17" i="1"/>
  <c r="AQ17" i="1"/>
  <c r="AM17" i="1"/>
  <c r="AX16" i="1"/>
  <c r="AT16" i="1"/>
  <c r="AP16" i="1"/>
  <c r="AL16" i="1"/>
  <c r="AW15" i="1"/>
  <c r="AS15" i="1"/>
  <c r="AO15" i="1"/>
  <c r="AK15" i="1"/>
  <c r="AV14" i="1"/>
  <c r="AR14" i="1"/>
  <c r="AN14" i="1"/>
  <c r="AJ14" i="1"/>
  <c r="AW13" i="1"/>
  <c r="AS13" i="1"/>
  <c r="AO13" i="1"/>
  <c r="AU22" i="1"/>
  <c r="AQ22" i="1"/>
  <c r="AX21" i="1"/>
  <c r="AT21" i="1"/>
  <c r="AP21" i="1"/>
  <c r="AW20" i="1"/>
  <c r="AS20" i="1"/>
  <c r="AO20" i="1"/>
  <c r="AV19" i="1"/>
  <c r="AR19" i="1"/>
  <c r="AN19" i="1"/>
  <c r="T19" i="1" s="1"/>
  <c r="AU18" i="1"/>
  <c r="AQ18" i="1"/>
  <c r="AX17" i="1"/>
  <c r="AT17" i="1"/>
  <c r="AP17" i="1"/>
  <c r="AW16" i="1"/>
  <c r="AS16" i="1"/>
  <c r="AO16" i="1"/>
  <c r="T16" i="1" s="1"/>
  <c r="AV15" i="1"/>
  <c r="AR15" i="1"/>
  <c r="AN15" i="1"/>
  <c r="T15" i="1" s="1"/>
  <c r="AU14" i="1"/>
  <c r="T14" i="1" s="1"/>
  <c r="AQ14" i="1"/>
  <c r="T20" i="1"/>
  <c r="T13" i="1"/>
  <c r="T21" i="1"/>
  <c r="T17" i="1"/>
  <c r="T22" i="1"/>
  <c r="T18" i="1"/>
</calcChain>
</file>

<file path=xl/sharedStrings.xml><?xml version="1.0" encoding="utf-8"?>
<sst xmlns="http://schemas.openxmlformats.org/spreadsheetml/2006/main" count="21" uniqueCount="21">
  <si>
    <t>Jogo 1</t>
  </si>
  <si>
    <t>Jogo 2</t>
  </si>
  <si>
    <t>Jogo 3</t>
  </si>
  <si>
    <t>Jogo 4</t>
  </si>
  <si>
    <t>Jogo 5</t>
  </si>
  <si>
    <t>Jogo 6</t>
  </si>
  <si>
    <t>Jogo 7</t>
  </si>
  <si>
    <t>Jogo 8</t>
  </si>
  <si>
    <t>Jogo 9</t>
  </si>
  <si>
    <t>Jogo 10</t>
  </si>
  <si>
    <t>CONFERIDOR</t>
  </si>
  <si>
    <t>DIGITE 18 DEZENAS</t>
  </si>
  <si>
    <t>PLANILHAS LOTOCERTA</t>
  </si>
  <si>
    <t>FECHAMENTO</t>
  </si>
  <si>
    <t>JOGOS</t>
  </si>
  <si>
    <t>PONTOS</t>
  </si>
  <si>
    <t>PLANILHA LOTOFÁCIL 18 DEZENAS - GARANTE 11 PONTOS ACERTANDO 12 ENTRE AS 18</t>
  </si>
  <si>
    <t>DEZENAS NO VOLANTE</t>
  </si>
  <si>
    <t>ACERTOU</t>
  </si>
  <si>
    <t>ENTRE AS 18</t>
  </si>
  <si>
    <t>WWW.LOTOCERTA.COM.BR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</si>
</sst>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u/>
      <sz val="11"/>
      <color theme="10"/>
      <name val="Calibri"/>
      <family val="2"/>
    </font>
    <font>
      <u/>
      <sz val="12"/>
      <color theme="0"/>
      <name val="Calibri"/>
      <family val="2"/>
    </font>
    <font>
      <b/>
      <i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FD8DC"/>
        <bgColor rgb="FF000000"/>
      </patternFill>
    </fill>
    <fill>
      <patternFill patternType="solid">
        <fgColor rgb="FFFF33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0" xfId="0" applyBorder="1" applyProtection="1"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164" fontId="0" fillId="0" borderId="1" xfId="0" applyNumberFormat="1" applyBorder="1" applyProtection="1">
      <protection hidden="1"/>
    </xf>
    <xf numFmtId="0" fontId="0" fillId="0" borderId="0" xfId="0" applyFill="1" applyProtection="1"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" xfId="0" applyFill="1" applyBorder="1" applyProtection="1"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0" fillId="0" borderId="1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7" xfId="0" applyBorder="1" applyProtection="1">
      <protection hidden="1"/>
    </xf>
    <xf numFmtId="164" fontId="0" fillId="0" borderId="1" xfId="0" applyNumberFormat="1" applyBorder="1" applyAlignment="1" applyProtection="1">
      <alignment horizontal="center"/>
      <protection locked="0" hidden="1"/>
    </xf>
    <xf numFmtId="164" fontId="0" fillId="5" borderId="1" xfId="0" applyNumberFormat="1" applyFill="1" applyBorder="1" applyAlignment="1" applyProtection="1">
      <alignment horizontal="center" vertical="center"/>
      <protection locked="0" hidden="1"/>
    </xf>
    <xf numFmtId="0" fontId="6" fillId="4" borderId="3" xfId="1" applyFont="1" applyFill="1" applyBorder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hidden="1"/>
    </xf>
    <xf numFmtId="0" fontId="2" fillId="4" borderId="5" xfId="0" applyFont="1" applyFill="1" applyBorder="1" applyAlignment="1" applyProtection="1">
      <alignment horizontal="center" vertical="center"/>
      <protection hidden="1"/>
    </xf>
    <xf numFmtId="0" fontId="2" fillId="4" borderId="6" xfId="0" applyFont="1" applyFill="1" applyBorder="1" applyAlignment="1" applyProtection="1">
      <alignment horizontal="center" vertical="center"/>
      <protection hidden="1"/>
    </xf>
    <xf numFmtId="0" fontId="2" fillId="4" borderId="2" xfId="0" applyFont="1" applyFill="1" applyBorder="1" applyAlignment="1" applyProtection="1">
      <alignment horizontal="center" vertical="center"/>
      <protection hidden="1"/>
    </xf>
    <xf numFmtId="0" fontId="2" fillId="4" borderId="7" xfId="0" applyFont="1" applyFill="1" applyBorder="1" applyAlignment="1" applyProtection="1">
      <alignment horizontal="center" vertical="center"/>
      <protection hidden="1"/>
    </xf>
    <xf numFmtId="0" fontId="4" fillId="3" borderId="3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7" fillId="3" borderId="3" xfId="1" applyFont="1" applyFill="1" applyBorder="1" applyAlignment="1" applyProtection="1">
      <alignment horizontal="center" vertical="center"/>
      <protection hidden="1"/>
    </xf>
    <xf numFmtId="0" fontId="7" fillId="3" borderId="4" xfId="1" applyFont="1" applyFill="1" applyBorder="1" applyAlignment="1" applyProtection="1">
      <alignment horizontal="center" vertical="center"/>
      <protection hidden="1"/>
    </xf>
    <xf numFmtId="0" fontId="7" fillId="3" borderId="5" xfId="1" applyFont="1" applyFill="1" applyBorder="1" applyAlignment="1" applyProtection="1">
      <alignment horizontal="center" vertical="center"/>
      <protection hidden="1"/>
    </xf>
    <xf numFmtId="0" fontId="7" fillId="3" borderId="6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7" xfId="1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10" xfId="0" applyFont="1" applyFill="1" applyBorder="1" applyAlignment="1" applyProtection="1">
      <alignment horizontal="center" vertical="center"/>
      <protection hidden="1"/>
    </xf>
    <xf numFmtId="0" fontId="3" fillId="3" borderId="11" xfId="0" applyFont="1" applyFill="1" applyBorder="1" applyAlignment="1" applyProtection="1">
      <alignment horizontal="center" vertical="center"/>
      <protection hidden="1"/>
    </xf>
    <xf numFmtId="0" fontId="3" fillId="3" borderId="12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3" fillId="3" borderId="1" xfId="0" applyFont="1" applyFill="1" applyBorder="1" applyAlignment="1" applyProtection="1">
      <alignment horizontal="center"/>
      <protection hidden="1"/>
    </xf>
  </cellXfs>
  <cellStyles count="2">
    <cellStyle name="Hiperlink" xfId="1" builtinId="8"/>
    <cellStyle name="Normal" xfId="0" builtinId="0"/>
  </cellStyles>
  <dxfs count="6"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FF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otocerta.com.br/criar-uma-conta-lotocerta/" TargetMode="External"/><Relationship Id="rId1" Type="http://schemas.openxmlformats.org/officeDocument/2006/relationships/hyperlink" Target="http://www.lotocerta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23"/>
  <sheetViews>
    <sheetView showGridLines="0" showRowColHeaders="0" tabSelected="1" zoomScaleNormal="100" workbookViewId="0">
      <selection activeCell="BD21" sqref="BD21"/>
    </sheetView>
  </sheetViews>
  <sheetFormatPr defaultColWidth="4.7109375" defaultRowHeight="18" customHeight="1" x14ac:dyDescent="0.25"/>
  <cols>
    <col min="1" max="35" width="4.7109375" style="1"/>
    <col min="36" max="53" width="0" style="1" hidden="1" customWidth="1"/>
    <col min="54" max="16384" width="4.7109375" style="1"/>
  </cols>
  <sheetData>
    <row r="2" spans="2:53" ht="18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2:53" ht="18" customHeight="1" x14ac:dyDescent="0.25">
      <c r="B3" s="5"/>
      <c r="C3" s="36" t="s">
        <v>12</v>
      </c>
      <c r="D3" s="37"/>
      <c r="E3" s="37"/>
      <c r="F3" s="37"/>
      <c r="G3" s="37"/>
      <c r="H3" s="37"/>
      <c r="I3" s="37"/>
      <c r="J3" s="38"/>
      <c r="K3" s="30" t="s">
        <v>16</v>
      </c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4"/>
      <c r="AD3" s="6"/>
    </row>
    <row r="4" spans="2:53" ht="18" customHeight="1" x14ac:dyDescent="0.25">
      <c r="B4" s="5"/>
      <c r="C4" s="39"/>
      <c r="D4" s="40"/>
      <c r="E4" s="40"/>
      <c r="F4" s="40"/>
      <c r="G4" s="40"/>
      <c r="H4" s="40"/>
      <c r="I4" s="40"/>
      <c r="J4" s="41"/>
      <c r="K4" s="32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5"/>
      <c r="AD4" s="6"/>
    </row>
    <row r="5" spans="2:53" ht="18" customHeight="1" x14ac:dyDescent="0.25"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6"/>
    </row>
    <row r="6" spans="2:53" ht="18" customHeight="1" x14ac:dyDescent="0.25">
      <c r="B6" s="5"/>
      <c r="C6" s="49" t="s">
        <v>10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7"/>
      <c r="S6" s="7"/>
      <c r="T6" s="7"/>
      <c r="U6" s="30" t="s">
        <v>18</v>
      </c>
      <c r="V6" s="31"/>
      <c r="W6" s="31"/>
      <c r="X6" s="31">
        <f>SUMIF(AJ11:AX11,1)</f>
        <v>15</v>
      </c>
      <c r="Y6" s="31"/>
      <c r="Z6" s="31" t="s">
        <v>19</v>
      </c>
      <c r="AA6" s="31"/>
      <c r="AB6" s="31"/>
      <c r="AC6" s="34"/>
      <c r="AD6" s="6"/>
    </row>
    <row r="7" spans="2:53" ht="18" customHeight="1" x14ac:dyDescent="0.25">
      <c r="B7" s="5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  <c r="P7" s="22">
        <v>14</v>
      </c>
      <c r="Q7" s="22">
        <v>15</v>
      </c>
      <c r="R7" s="7"/>
      <c r="S7" s="7"/>
      <c r="T7" s="7"/>
      <c r="U7" s="32"/>
      <c r="V7" s="33"/>
      <c r="W7" s="33"/>
      <c r="X7" s="33"/>
      <c r="Y7" s="33"/>
      <c r="Z7" s="33"/>
      <c r="AA7" s="33"/>
      <c r="AB7" s="33"/>
      <c r="AC7" s="35"/>
      <c r="AD7" s="6"/>
    </row>
    <row r="8" spans="2:53" ht="18" customHeight="1" x14ac:dyDescent="0.25"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AB8" s="7"/>
      <c r="AC8" s="7"/>
      <c r="AD8" s="6"/>
    </row>
    <row r="9" spans="2:53" ht="18" customHeight="1" x14ac:dyDescent="0.25">
      <c r="B9" s="5"/>
      <c r="C9" s="49" t="s">
        <v>11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7"/>
      <c r="V9" s="7"/>
      <c r="AB9" s="7"/>
      <c r="AC9" s="7"/>
      <c r="AD9" s="6"/>
      <c r="AJ9" s="9">
        <f t="shared" ref="AJ9:BA9" si="0">C10</f>
        <v>1</v>
      </c>
      <c r="AK9" s="9">
        <f t="shared" si="0"/>
        <v>2</v>
      </c>
      <c r="AL9" s="9">
        <f t="shared" si="0"/>
        <v>3</v>
      </c>
      <c r="AM9" s="9">
        <f t="shared" si="0"/>
        <v>4</v>
      </c>
      <c r="AN9" s="9">
        <f t="shared" si="0"/>
        <v>5</v>
      </c>
      <c r="AO9" s="9">
        <f t="shared" si="0"/>
        <v>6</v>
      </c>
      <c r="AP9" s="9">
        <f t="shared" si="0"/>
        <v>7</v>
      </c>
      <c r="AQ9" s="9">
        <f t="shared" si="0"/>
        <v>8</v>
      </c>
      <c r="AR9" s="9">
        <f t="shared" si="0"/>
        <v>9</v>
      </c>
      <c r="AS9" s="9">
        <f t="shared" si="0"/>
        <v>10</v>
      </c>
      <c r="AT9" s="9">
        <f t="shared" si="0"/>
        <v>11</v>
      </c>
      <c r="AU9" s="9">
        <f t="shared" si="0"/>
        <v>12</v>
      </c>
      <c r="AV9" s="9">
        <f t="shared" si="0"/>
        <v>13</v>
      </c>
      <c r="AW9" s="9">
        <f t="shared" si="0"/>
        <v>14</v>
      </c>
      <c r="AX9" s="9">
        <f t="shared" si="0"/>
        <v>15</v>
      </c>
      <c r="AY9" s="9">
        <f t="shared" si="0"/>
        <v>16</v>
      </c>
      <c r="AZ9" s="9">
        <f t="shared" si="0"/>
        <v>17</v>
      </c>
      <c r="BA9" s="9">
        <f t="shared" si="0"/>
        <v>18</v>
      </c>
    </row>
    <row r="10" spans="2:53" ht="18" customHeight="1" x14ac:dyDescent="0.25">
      <c r="B10" s="5"/>
      <c r="C10" s="23">
        <v>1</v>
      </c>
      <c r="D10" s="23">
        <v>2</v>
      </c>
      <c r="E10" s="23">
        <v>3</v>
      </c>
      <c r="F10" s="23">
        <v>4</v>
      </c>
      <c r="G10" s="23">
        <v>5</v>
      </c>
      <c r="H10" s="23">
        <v>6</v>
      </c>
      <c r="I10" s="23">
        <v>7</v>
      </c>
      <c r="J10" s="23">
        <v>8</v>
      </c>
      <c r="K10" s="23">
        <v>9</v>
      </c>
      <c r="L10" s="23">
        <v>10</v>
      </c>
      <c r="M10" s="23">
        <v>11</v>
      </c>
      <c r="N10" s="23">
        <v>12</v>
      </c>
      <c r="O10" s="23">
        <v>13</v>
      </c>
      <c r="P10" s="23">
        <v>14</v>
      </c>
      <c r="Q10" s="23">
        <v>15</v>
      </c>
      <c r="R10" s="23">
        <v>16</v>
      </c>
      <c r="S10" s="23">
        <v>17</v>
      </c>
      <c r="T10" s="23">
        <v>18</v>
      </c>
      <c r="U10" s="7"/>
      <c r="V10" s="7"/>
      <c r="AB10" s="7"/>
      <c r="AC10" s="7"/>
      <c r="AD10" s="6"/>
    </row>
    <row r="11" spans="2:53" s="10" customFormat="1" ht="18" customHeight="1" x14ac:dyDescent="0.2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3"/>
      <c r="AB11" s="13"/>
      <c r="AC11" s="13"/>
      <c r="AD11" s="14"/>
      <c r="AJ11" s="15">
        <f>COUNTIFS($C10:$T10,"&gt;0",$C10:$T10,C$7)</f>
        <v>1</v>
      </c>
      <c r="AK11" s="15">
        <f t="shared" ref="AK11:AX11" si="1">COUNTIFS($C10:$T10,"&gt;0",$C10:$T10,D$7)</f>
        <v>1</v>
      </c>
      <c r="AL11" s="15">
        <f t="shared" si="1"/>
        <v>1</v>
      </c>
      <c r="AM11" s="15">
        <f t="shared" si="1"/>
        <v>1</v>
      </c>
      <c r="AN11" s="15">
        <f t="shared" si="1"/>
        <v>1</v>
      </c>
      <c r="AO11" s="15">
        <f t="shared" si="1"/>
        <v>1</v>
      </c>
      <c r="AP11" s="15">
        <f t="shared" si="1"/>
        <v>1</v>
      </c>
      <c r="AQ11" s="15">
        <f t="shared" si="1"/>
        <v>1</v>
      </c>
      <c r="AR11" s="15">
        <f t="shared" si="1"/>
        <v>1</v>
      </c>
      <c r="AS11" s="15">
        <f t="shared" si="1"/>
        <v>1</v>
      </c>
      <c r="AT11" s="15">
        <f t="shared" si="1"/>
        <v>1</v>
      </c>
      <c r="AU11" s="15">
        <f t="shared" si="1"/>
        <v>1</v>
      </c>
      <c r="AV11" s="15">
        <f t="shared" si="1"/>
        <v>1</v>
      </c>
      <c r="AW11" s="15">
        <f t="shared" si="1"/>
        <v>1</v>
      </c>
      <c r="AX11" s="15">
        <f t="shared" si="1"/>
        <v>1</v>
      </c>
    </row>
    <row r="12" spans="2:53" ht="18" customHeight="1" x14ac:dyDescent="0.25">
      <c r="B12" s="5"/>
      <c r="C12" s="43" t="s">
        <v>14</v>
      </c>
      <c r="D12" s="43"/>
      <c r="E12" s="44" t="s">
        <v>13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  <c r="T12" s="43" t="s">
        <v>15</v>
      </c>
      <c r="U12" s="43"/>
      <c r="V12" s="7"/>
      <c r="X12" s="44" t="s">
        <v>17</v>
      </c>
      <c r="Y12" s="45"/>
      <c r="Z12" s="45"/>
      <c r="AA12" s="45"/>
      <c r="AB12" s="46"/>
      <c r="AC12" s="7"/>
      <c r="AD12" s="6"/>
    </row>
    <row r="13" spans="2:53" ht="18" customHeight="1" x14ac:dyDescent="0.25">
      <c r="B13" s="5"/>
      <c r="C13" s="47" t="s">
        <v>0</v>
      </c>
      <c r="D13" s="48"/>
      <c r="E13" s="16">
        <f t="shared" ref="E13:S13" si="2">C10</f>
        <v>1</v>
      </c>
      <c r="F13" s="17">
        <f t="shared" si="2"/>
        <v>2</v>
      </c>
      <c r="G13" s="17">
        <f t="shared" si="2"/>
        <v>3</v>
      </c>
      <c r="H13" s="17">
        <f t="shared" si="2"/>
        <v>4</v>
      </c>
      <c r="I13" s="17">
        <f t="shared" si="2"/>
        <v>5</v>
      </c>
      <c r="J13" s="17">
        <f t="shared" si="2"/>
        <v>6</v>
      </c>
      <c r="K13" s="17">
        <f t="shared" si="2"/>
        <v>7</v>
      </c>
      <c r="L13" s="17">
        <f t="shared" si="2"/>
        <v>8</v>
      </c>
      <c r="M13" s="17">
        <f t="shared" si="2"/>
        <v>9</v>
      </c>
      <c r="N13" s="17">
        <f t="shared" si="2"/>
        <v>10</v>
      </c>
      <c r="O13" s="17">
        <f t="shared" si="2"/>
        <v>11</v>
      </c>
      <c r="P13" s="17">
        <f t="shared" si="2"/>
        <v>12</v>
      </c>
      <c r="Q13" s="17">
        <f t="shared" si="2"/>
        <v>13</v>
      </c>
      <c r="R13" s="17">
        <f t="shared" si="2"/>
        <v>14</v>
      </c>
      <c r="S13" s="17">
        <f t="shared" si="2"/>
        <v>15</v>
      </c>
      <c r="T13" s="42">
        <f>SUMIF(AJ13:AX13,1)</f>
        <v>15</v>
      </c>
      <c r="U13" s="42"/>
      <c r="V13" s="7"/>
      <c r="X13" s="8">
        <v>1</v>
      </c>
      <c r="Y13" s="8">
        <v>2</v>
      </c>
      <c r="Z13" s="8">
        <v>3</v>
      </c>
      <c r="AA13" s="8">
        <v>4</v>
      </c>
      <c r="AB13" s="8">
        <v>5</v>
      </c>
      <c r="AC13" s="7"/>
      <c r="AD13" s="6"/>
      <c r="AJ13" s="18">
        <f>COUNTIFS($E13:$S13,"&gt;0",$E13:$S13,C$7)</f>
        <v>1</v>
      </c>
      <c r="AK13" s="18">
        <f t="shared" ref="AK13:AX13" si="3">COUNTIFS($E13:$S13,"&gt;0",$E13:$S13,D$7)</f>
        <v>1</v>
      </c>
      <c r="AL13" s="18">
        <f t="shared" si="3"/>
        <v>1</v>
      </c>
      <c r="AM13" s="18">
        <f t="shared" si="3"/>
        <v>1</v>
      </c>
      <c r="AN13" s="18">
        <f t="shared" si="3"/>
        <v>1</v>
      </c>
      <c r="AO13" s="18">
        <f t="shared" si="3"/>
        <v>1</v>
      </c>
      <c r="AP13" s="18">
        <f t="shared" si="3"/>
        <v>1</v>
      </c>
      <c r="AQ13" s="18">
        <f t="shared" si="3"/>
        <v>1</v>
      </c>
      <c r="AR13" s="18">
        <f t="shared" si="3"/>
        <v>1</v>
      </c>
      <c r="AS13" s="18">
        <f t="shared" si="3"/>
        <v>1</v>
      </c>
      <c r="AT13" s="18">
        <f t="shared" si="3"/>
        <v>1</v>
      </c>
      <c r="AU13" s="18">
        <f t="shared" si="3"/>
        <v>1</v>
      </c>
      <c r="AV13" s="18">
        <f t="shared" si="3"/>
        <v>1</v>
      </c>
      <c r="AW13" s="18">
        <f t="shared" si="3"/>
        <v>1</v>
      </c>
      <c r="AX13" s="18">
        <f t="shared" si="3"/>
        <v>1</v>
      </c>
    </row>
    <row r="14" spans="2:53" ht="18" customHeight="1" x14ac:dyDescent="0.25">
      <c r="B14" s="5"/>
      <c r="C14" s="47" t="s">
        <v>1</v>
      </c>
      <c r="D14" s="48"/>
      <c r="E14" s="17">
        <f t="shared" ref="E14:K14" si="4">C10</f>
        <v>1</v>
      </c>
      <c r="F14" s="17">
        <f t="shared" si="4"/>
        <v>2</v>
      </c>
      <c r="G14" s="17">
        <f t="shared" si="4"/>
        <v>3</v>
      </c>
      <c r="H14" s="17">
        <f t="shared" si="4"/>
        <v>4</v>
      </c>
      <c r="I14" s="17">
        <f t="shared" si="4"/>
        <v>5</v>
      </c>
      <c r="J14" s="17">
        <f t="shared" si="4"/>
        <v>6</v>
      </c>
      <c r="K14" s="17">
        <f t="shared" si="4"/>
        <v>7</v>
      </c>
      <c r="L14" s="17">
        <f>K10</f>
        <v>9</v>
      </c>
      <c r="M14" s="17">
        <f>L10</f>
        <v>10</v>
      </c>
      <c r="N14" s="17">
        <f>M10</f>
        <v>11</v>
      </c>
      <c r="O14" s="17">
        <f>N10</f>
        <v>12</v>
      </c>
      <c r="P14" s="17">
        <f>O10</f>
        <v>13</v>
      </c>
      <c r="Q14" s="17">
        <f>Q10</f>
        <v>15</v>
      </c>
      <c r="R14" s="17">
        <f>R10</f>
        <v>16</v>
      </c>
      <c r="S14" s="17">
        <f>S10</f>
        <v>17</v>
      </c>
      <c r="T14" s="42">
        <f t="shared" ref="T14:T22" si="5">SUMIF(AJ14:AX14,1)</f>
        <v>13</v>
      </c>
      <c r="U14" s="42"/>
      <c r="V14" s="7"/>
      <c r="X14" s="8">
        <v>6</v>
      </c>
      <c r="Y14" s="8">
        <v>7</v>
      </c>
      <c r="Z14" s="8">
        <v>8</v>
      </c>
      <c r="AA14" s="8">
        <v>9</v>
      </c>
      <c r="AB14" s="8">
        <v>10</v>
      </c>
      <c r="AC14" s="7"/>
      <c r="AD14" s="6"/>
      <c r="AJ14" s="18">
        <f t="shared" ref="AJ14:AJ22" si="6">COUNTIFS($E14:$S14,"&gt;0",$E14:$S14,C$7)</f>
        <v>1</v>
      </c>
      <c r="AK14" s="18">
        <f t="shared" ref="AK14:AK22" si="7">COUNTIFS($E14:$S14,"&gt;0",$E14:$S14,D$7)</f>
        <v>1</v>
      </c>
      <c r="AL14" s="18">
        <f t="shared" ref="AL14:AL22" si="8">COUNTIFS($E14:$S14,"&gt;0",$E14:$S14,E$7)</f>
        <v>1</v>
      </c>
      <c r="AM14" s="18">
        <f t="shared" ref="AM14:AM22" si="9">COUNTIFS($E14:$S14,"&gt;0",$E14:$S14,F$7)</f>
        <v>1</v>
      </c>
      <c r="AN14" s="18">
        <f t="shared" ref="AN14:AN22" si="10">COUNTIFS($E14:$S14,"&gt;0",$E14:$S14,G$7)</f>
        <v>1</v>
      </c>
      <c r="AO14" s="18">
        <f t="shared" ref="AO14:AO22" si="11">COUNTIFS($E14:$S14,"&gt;0",$E14:$S14,H$7)</f>
        <v>1</v>
      </c>
      <c r="AP14" s="18">
        <f t="shared" ref="AP14:AP22" si="12">COUNTIFS($E14:$S14,"&gt;0",$E14:$S14,I$7)</f>
        <v>1</v>
      </c>
      <c r="AQ14" s="18">
        <f t="shared" ref="AQ14:AQ22" si="13">COUNTIFS($E14:$S14,"&gt;0",$E14:$S14,J$7)</f>
        <v>0</v>
      </c>
      <c r="AR14" s="18">
        <f t="shared" ref="AR14:AR22" si="14">COUNTIFS($E14:$S14,"&gt;0",$E14:$S14,K$7)</f>
        <v>1</v>
      </c>
      <c r="AS14" s="18">
        <f t="shared" ref="AS14:AS22" si="15">COUNTIFS($E14:$S14,"&gt;0",$E14:$S14,L$7)</f>
        <v>1</v>
      </c>
      <c r="AT14" s="18">
        <f t="shared" ref="AT14:AT22" si="16">COUNTIFS($E14:$S14,"&gt;0",$E14:$S14,M$7)</f>
        <v>1</v>
      </c>
      <c r="AU14" s="18">
        <f t="shared" ref="AU14:AU22" si="17">COUNTIFS($E14:$S14,"&gt;0",$E14:$S14,N$7)</f>
        <v>1</v>
      </c>
      <c r="AV14" s="18">
        <f t="shared" ref="AV14:AV22" si="18">COUNTIFS($E14:$S14,"&gt;0",$E14:$S14,O$7)</f>
        <v>1</v>
      </c>
      <c r="AW14" s="18">
        <f t="shared" ref="AW14:AW22" si="19">COUNTIFS($E14:$S14,"&gt;0",$E14:$S14,P$7)</f>
        <v>0</v>
      </c>
      <c r="AX14" s="18">
        <f t="shared" ref="AX14:AX22" si="20">COUNTIFS($E14:$S14,"&gt;0",$E14:$S14,Q$7)</f>
        <v>1</v>
      </c>
    </row>
    <row r="15" spans="2:53" ht="18" customHeight="1" x14ac:dyDescent="0.25">
      <c r="B15" s="5"/>
      <c r="C15" s="47" t="s">
        <v>2</v>
      </c>
      <c r="D15" s="48"/>
      <c r="E15" s="17">
        <f t="shared" ref="E15:K15" si="21">C10</f>
        <v>1</v>
      </c>
      <c r="F15" s="17">
        <f t="shared" si="21"/>
        <v>2</v>
      </c>
      <c r="G15" s="17">
        <f t="shared" si="21"/>
        <v>3</v>
      </c>
      <c r="H15" s="17">
        <f t="shared" si="21"/>
        <v>4</v>
      </c>
      <c r="I15" s="17">
        <f t="shared" si="21"/>
        <v>5</v>
      </c>
      <c r="J15" s="17">
        <f t="shared" si="21"/>
        <v>6</v>
      </c>
      <c r="K15" s="17">
        <f t="shared" si="21"/>
        <v>7</v>
      </c>
      <c r="L15" s="17">
        <f>K10</f>
        <v>9</v>
      </c>
      <c r="M15" s="17">
        <f>L10</f>
        <v>10</v>
      </c>
      <c r="N15" s="17">
        <f>M10</f>
        <v>11</v>
      </c>
      <c r="O15" s="17">
        <f>N10</f>
        <v>12</v>
      </c>
      <c r="P15" s="17">
        <f>O10</f>
        <v>13</v>
      </c>
      <c r="Q15" s="17">
        <f>Q10</f>
        <v>15</v>
      </c>
      <c r="R15" s="17">
        <f>S10</f>
        <v>17</v>
      </c>
      <c r="S15" s="17">
        <f>T10</f>
        <v>18</v>
      </c>
      <c r="T15" s="42">
        <f t="shared" si="5"/>
        <v>13</v>
      </c>
      <c r="U15" s="42"/>
      <c r="V15" s="7"/>
      <c r="X15" s="8">
        <v>11</v>
      </c>
      <c r="Y15" s="8">
        <v>12</v>
      </c>
      <c r="Z15" s="8">
        <v>13</v>
      </c>
      <c r="AA15" s="8">
        <v>14</v>
      </c>
      <c r="AB15" s="8">
        <v>15</v>
      </c>
      <c r="AC15" s="7"/>
      <c r="AD15" s="6"/>
      <c r="AJ15" s="18">
        <f t="shared" si="6"/>
        <v>1</v>
      </c>
      <c r="AK15" s="18">
        <f t="shared" si="7"/>
        <v>1</v>
      </c>
      <c r="AL15" s="18">
        <f t="shared" si="8"/>
        <v>1</v>
      </c>
      <c r="AM15" s="18">
        <f t="shared" si="9"/>
        <v>1</v>
      </c>
      <c r="AN15" s="18">
        <f t="shared" si="10"/>
        <v>1</v>
      </c>
      <c r="AO15" s="18">
        <f t="shared" si="11"/>
        <v>1</v>
      </c>
      <c r="AP15" s="18">
        <f t="shared" si="12"/>
        <v>1</v>
      </c>
      <c r="AQ15" s="18">
        <f t="shared" si="13"/>
        <v>0</v>
      </c>
      <c r="AR15" s="18">
        <f t="shared" si="14"/>
        <v>1</v>
      </c>
      <c r="AS15" s="18">
        <f t="shared" si="15"/>
        <v>1</v>
      </c>
      <c r="AT15" s="18">
        <f t="shared" si="16"/>
        <v>1</v>
      </c>
      <c r="AU15" s="18">
        <f t="shared" si="17"/>
        <v>1</v>
      </c>
      <c r="AV15" s="18">
        <f t="shared" si="18"/>
        <v>1</v>
      </c>
      <c r="AW15" s="18">
        <f t="shared" si="19"/>
        <v>0</v>
      </c>
      <c r="AX15" s="18">
        <f t="shared" si="20"/>
        <v>1</v>
      </c>
    </row>
    <row r="16" spans="2:53" ht="18" customHeight="1" x14ac:dyDescent="0.25">
      <c r="B16" s="5"/>
      <c r="C16" s="47" t="s">
        <v>3</v>
      </c>
      <c r="D16" s="48"/>
      <c r="E16" s="17">
        <f>C10</f>
        <v>1</v>
      </c>
      <c r="F16" s="17">
        <f>D10</f>
        <v>2</v>
      </c>
      <c r="G16" s="17">
        <f>E10</f>
        <v>3</v>
      </c>
      <c r="H16" s="17">
        <f>F10</f>
        <v>4</v>
      </c>
      <c r="I16" s="17">
        <f>G10</f>
        <v>5</v>
      </c>
      <c r="J16" s="17">
        <f>I10</f>
        <v>7</v>
      </c>
      <c r="K16" s="17">
        <f>J10</f>
        <v>8</v>
      </c>
      <c r="L16" s="17">
        <f>K10</f>
        <v>9</v>
      </c>
      <c r="M16" s="17">
        <f>L10</f>
        <v>10</v>
      </c>
      <c r="N16" s="17">
        <f>N10</f>
        <v>12</v>
      </c>
      <c r="O16" s="17">
        <f>P10</f>
        <v>14</v>
      </c>
      <c r="P16" s="17">
        <f>Q10</f>
        <v>15</v>
      </c>
      <c r="Q16" s="17">
        <f>R10</f>
        <v>16</v>
      </c>
      <c r="R16" s="17">
        <f>S10</f>
        <v>17</v>
      </c>
      <c r="S16" s="17">
        <f>T10</f>
        <v>18</v>
      </c>
      <c r="T16" s="42">
        <f t="shared" si="5"/>
        <v>12</v>
      </c>
      <c r="U16" s="42"/>
      <c r="V16" s="7"/>
      <c r="X16" s="8">
        <v>16</v>
      </c>
      <c r="Y16" s="8">
        <v>17</v>
      </c>
      <c r="Z16" s="8">
        <v>18</v>
      </c>
      <c r="AA16" s="8">
        <v>19</v>
      </c>
      <c r="AB16" s="8">
        <v>20</v>
      </c>
      <c r="AC16" s="7"/>
      <c r="AD16" s="6"/>
      <c r="AJ16" s="18">
        <f t="shared" si="6"/>
        <v>1</v>
      </c>
      <c r="AK16" s="18">
        <f t="shared" si="7"/>
        <v>1</v>
      </c>
      <c r="AL16" s="18">
        <f t="shared" si="8"/>
        <v>1</v>
      </c>
      <c r="AM16" s="18">
        <f t="shared" si="9"/>
        <v>1</v>
      </c>
      <c r="AN16" s="18">
        <f t="shared" si="10"/>
        <v>1</v>
      </c>
      <c r="AO16" s="18">
        <f t="shared" si="11"/>
        <v>0</v>
      </c>
      <c r="AP16" s="18">
        <f t="shared" si="12"/>
        <v>1</v>
      </c>
      <c r="AQ16" s="18">
        <f t="shared" si="13"/>
        <v>1</v>
      </c>
      <c r="AR16" s="18">
        <f t="shared" si="14"/>
        <v>1</v>
      </c>
      <c r="AS16" s="18">
        <f t="shared" si="15"/>
        <v>1</v>
      </c>
      <c r="AT16" s="18">
        <f t="shared" si="16"/>
        <v>0</v>
      </c>
      <c r="AU16" s="18">
        <f t="shared" si="17"/>
        <v>1</v>
      </c>
      <c r="AV16" s="18">
        <f t="shared" si="18"/>
        <v>0</v>
      </c>
      <c r="AW16" s="18">
        <f t="shared" si="19"/>
        <v>1</v>
      </c>
      <c r="AX16" s="18">
        <f t="shared" si="20"/>
        <v>1</v>
      </c>
    </row>
    <row r="17" spans="2:50" ht="18" customHeight="1" x14ac:dyDescent="0.25">
      <c r="B17" s="5"/>
      <c r="C17" s="47" t="s">
        <v>4</v>
      </c>
      <c r="D17" s="48"/>
      <c r="E17" s="17">
        <f>C10</f>
        <v>1</v>
      </c>
      <c r="F17" s="17">
        <f>D10</f>
        <v>2</v>
      </c>
      <c r="G17" s="17">
        <f>E10</f>
        <v>3</v>
      </c>
      <c r="H17" s="17">
        <f>F10</f>
        <v>4</v>
      </c>
      <c r="I17" s="17">
        <f>H10</f>
        <v>6</v>
      </c>
      <c r="J17" s="17">
        <f>I10</f>
        <v>7</v>
      </c>
      <c r="K17" s="17">
        <f>J10</f>
        <v>8</v>
      </c>
      <c r="L17" s="17">
        <f>K10</f>
        <v>9</v>
      </c>
      <c r="M17" s="17">
        <f>M10</f>
        <v>11</v>
      </c>
      <c r="N17" s="17">
        <f>N10</f>
        <v>12</v>
      </c>
      <c r="O17" s="17">
        <f>O10</f>
        <v>13</v>
      </c>
      <c r="P17" s="17">
        <f>P10</f>
        <v>14</v>
      </c>
      <c r="Q17" s="17">
        <f>R10</f>
        <v>16</v>
      </c>
      <c r="R17" s="17">
        <f>S10</f>
        <v>17</v>
      </c>
      <c r="S17" s="17">
        <f>T10</f>
        <v>18</v>
      </c>
      <c r="T17" s="42">
        <f t="shared" si="5"/>
        <v>12</v>
      </c>
      <c r="U17" s="42"/>
      <c r="V17" s="7"/>
      <c r="X17" s="8">
        <v>21</v>
      </c>
      <c r="Y17" s="8">
        <v>22</v>
      </c>
      <c r="Z17" s="8">
        <v>23</v>
      </c>
      <c r="AA17" s="8">
        <v>24</v>
      </c>
      <c r="AB17" s="8">
        <v>25</v>
      </c>
      <c r="AC17" s="7"/>
      <c r="AD17" s="6"/>
      <c r="AJ17" s="18">
        <f t="shared" si="6"/>
        <v>1</v>
      </c>
      <c r="AK17" s="18">
        <f t="shared" si="7"/>
        <v>1</v>
      </c>
      <c r="AL17" s="18">
        <f t="shared" si="8"/>
        <v>1</v>
      </c>
      <c r="AM17" s="18">
        <f t="shared" si="9"/>
        <v>1</v>
      </c>
      <c r="AN17" s="18">
        <f t="shared" si="10"/>
        <v>0</v>
      </c>
      <c r="AO17" s="18">
        <f t="shared" si="11"/>
        <v>1</v>
      </c>
      <c r="AP17" s="18">
        <f t="shared" si="12"/>
        <v>1</v>
      </c>
      <c r="AQ17" s="18">
        <f t="shared" si="13"/>
        <v>1</v>
      </c>
      <c r="AR17" s="18">
        <f t="shared" si="14"/>
        <v>1</v>
      </c>
      <c r="AS17" s="18">
        <f t="shared" si="15"/>
        <v>0</v>
      </c>
      <c r="AT17" s="18">
        <f t="shared" si="16"/>
        <v>1</v>
      </c>
      <c r="AU17" s="18">
        <f t="shared" si="17"/>
        <v>1</v>
      </c>
      <c r="AV17" s="18">
        <f t="shared" si="18"/>
        <v>1</v>
      </c>
      <c r="AW17" s="18">
        <f t="shared" si="19"/>
        <v>1</v>
      </c>
      <c r="AX17" s="18">
        <f t="shared" si="20"/>
        <v>0</v>
      </c>
    </row>
    <row r="18" spans="2:50" ht="18" customHeight="1" x14ac:dyDescent="0.25">
      <c r="B18" s="5"/>
      <c r="C18" s="47" t="s">
        <v>5</v>
      </c>
      <c r="D18" s="48"/>
      <c r="E18" s="17">
        <f>C10</f>
        <v>1</v>
      </c>
      <c r="F18" s="17">
        <f>D10</f>
        <v>2</v>
      </c>
      <c r="G18" s="17">
        <f>E10</f>
        <v>3</v>
      </c>
      <c r="H18" s="17">
        <f t="shared" ref="H18:R18" si="22">G10</f>
        <v>5</v>
      </c>
      <c r="I18" s="17">
        <f t="shared" si="22"/>
        <v>6</v>
      </c>
      <c r="J18" s="17">
        <f t="shared" si="22"/>
        <v>7</v>
      </c>
      <c r="K18" s="17">
        <f t="shared" si="22"/>
        <v>8</v>
      </c>
      <c r="L18" s="17">
        <f t="shared" si="22"/>
        <v>9</v>
      </c>
      <c r="M18" s="17">
        <f t="shared" si="22"/>
        <v>10</v>
      </c>
      <c r="N18" s="17">
        <f t="shared" si="22"/>
        <v>11</v>
      </c>
      <c r="O18" s="17">
        <f t="shared" si="22"/>
        <v>12</v>
      </c>
      <c r="P18" s="17">
        <f t="shared" si="22"/>
        <v>13</v>
      </c>
      <c r="Q18" s="17">
        <f t="shared" si="22"/>
        <v>14</v>
      </c>
      <c r="R18" s="17">
        <f t="shared" si="22"/>
        <v>15</v>
      </c>
      <c r="S18" s="17">
        <f>S10</f>
        <v>17</v>
      </c>
      <c r="T18" s="42">
        <f t="shared" si="5"/>
        <v>14</v>
      </c>
      <c r="U18" s="42"/>
      <c r="V18" s="7"/>
      <c r="W18" s="7"/>
      <c r="X18" s="7"/>
      <c r="Y18" s="7"/>
      <c r="Z18" s="7"/>
      <c r="AA18" s="7"/>
      <c r="AB18" s="7"/>
      <c r="AC18" s="7"/>
      <c r="AD18" s="6"/>
      <c r="AJ18" s="18">
        <f t="shared" si="6"/>
        <v>1</v>
      </c>
      <c r="AK18" s="18">
        <f t="shared" si="7"/>
        <v>1</v>
      </c>
      <c r="AL18" s="18">
        <f t="shared" si="8"/>
        <v>1</v>
      </c>
      <c r="AM18" s="18">
        <f t="shared" si="9"/>
        <v>0</v>
      </c>
      <c r="AN18" s="18">
        <f t="shared" si="10"/>
        <v>1</v>
      </c>
      <c r="AO18" s="18">
        <f t="shared" si="11"/>
        <v>1</v>
      </c>
      <c r="AP18" s="18">
        <f t="shared" si="12"/>
        <v>1</v>
      </c>
      <c r="AQ18" s="18">
        <f t="shared" si="13"/>
        <v>1</v>
      </c>
      <c r="AR18" s="18">
        <f t="shared" si="14"/>
        <v>1</v>
      </c>
      <c r="AS18" s="18">
        <f t="shared" si="15"/>
        <v>1</v>
      </c>
      <c r="AT18" s="18">
        <f t="shared" si="16"/>
        <v>1</v>
      </c>
      <c r="AU18" s="18">
        <f t="shared" si="17"/>
        <v>1</v>
      </c>
      <c r="AV18" s="18">
        <f t="shared" si="18"/>
        <v>1</v>
      </c>
      <c r="AW18" s="18">
        <f t="shared" si="19"/>
        <v>1</v>
      </c>
      <c r="AX18" s="18">
        <f t="shared" si="20"/>
        <v>1</v>
      </c>
    </row>
    <row r="19" spans="2:50" ht="18" customHeight="1" x14ac:dyDescent="0.25">
      <c r="B19" s="5"/>
      <c r="C19" s="47" t="s">
        <v>6</v>
      </c>
      <c r="D19" s="48"/>
      <c r="E19" s="17">
        <f>C10</f>
        <v>1</v>
      </c>
      <c r="F19" s="17">
        <f>D10</f>
        <v>2</v>
      </c>
      <c r="G19" s="17">
        <f>E10</f>
        <v>3</v>
      </c>
      <c r="H19" s="17">
        <f t="shared" ref="H19:P19" si="23">G10</f>
        <v>5</v>
      </c>
      <c r="I19" s="17">
        <f t="shared" si="23"/>
        <v>6</v>
      </c>
      <c r="J19" s="17">
        <f t="shared" si="23"/>
        <v>7</v>
      </c>
      <c r="K19" s="17">
        <f t="shared" si="23"/>
        <v>8</v>
      </c>
      <c r="L19" s="17">
        <f t="shared" si="23"/>
        <v>9</v>
      </c>
      <c r="M19" s="17">
        <f t="shared" si="23"/>
        <v>10</v>
      </c>
      <c r="N19" s="17">
        <f t="shared" si="23"/>
        <v>11</v>
      </c>
      <c r="O19" s="17">
        <f t="shared" si="23"/>
        <v>12</v>
      </c>
      <c r="P19" s="17">
        <f t="shared" si="23"/>
        <v>13</v>
      </c>
      <c r="Q19" s="17">
        <f>Q10</f>
        <v>15</v>
      </c>
      <c r="R19" s="17">
        <f>R10</f>
        <v>16</v>
      </c>
      <c r="S19" s="17">
        <f>T10</f>
        <v>18</v>
      </c>
      <c r="T19" s="42">
        <f t="shared" si="5"/>
        <v>13</v>
      </c>
      <c r="U19" s="42"/>
      <c r="V19" s="7"/>
      <c r="W19" s="7"/>
      <c r="X19" s="7"/>
      <c r="Y19" s="7"/>
      <c r="Z19" s="7"/>
      <c r="AA19" s="7"/>
      <c r="AB19" s="7"/>
      <c r="AC19" s="7"/>
      <c r="AD19" s="6"/>
      <c r="AJ19" s="18">
        <f t="shared" si="6"/>
        <v>1</v>
      </c>
      <c r="AK19" s="18">
        <f t="shared" si="7"/>
        <v>1</v>
      </c>
      <c r="AL19" s="18">
        <f t="shared" si="8"/>
        <v>1</v>
      </c>
      <c r="AM19" s="18">
        <f t="shared" si="9"/>
        <v>0</v>
      </c>
      <c r="AN19" s="18">
        <f t="shared" si="10"/>
        <v>1</v>
      </c>
      <c r="AO19" s="18">
        <f t="shared" si="11"/>
        <v>1</v>
      </c>
      <c r="AP19" s="18">
        <f t="shared" si="12"/>
        <v>1</v>
      </c>
      <c r="AQ19" s="18">
        <f t="shared" si="13"/>
        <v>1</v>
      </c>
      <c r="AR19" s="18">
        <f t="shared" si="14"/>
        <v>1</v>
      </c>
      <c r="AS19" s="18">
        <f t="shared" si="15"/>
        <v>1</v>
      </c>
      <c r="AT19" s="18">
        <f t="shared" si="16"/>
        <v>1</v>
      </c>
      <c r="AU19" s="18">
        <f t="shared" si="17"/>
        <v>1</v>
      </c>
      <c r="AV19" s="18">
        <f t="shared" si="18"/>
        <v>1</v>
      </c>
      <c r="AW19" s="18">
        <f t="shared" si="19"/>
        <v>0</v>
      </c>
      <c r="AX19" s="18">
        <f t="shared" si="20"/>
        <v>1</v>
      </c>
    </row>
    <row r="20" spans="2:50" ht="18" customHeight="1" x14ac:dyDescent="0.25">
      <c r="B20" s="5"/>
      <c r="C20" s="47" t="s">
        <v>7</v>
      </c>
      <c r="D20" s="48"/>
      <c r="E20" s="17">
        <f>C10</f>
        <v>1</v>
      </c>
      <c r="F20" s="17">
        <f>D10</f>
        <v>2</v>
      </c>
      <c r="G20" s="17">
        <f>E10</f>
        <v>3</v>
      </c>
      <c r="H20" s="17">
        <f>G10</f>
        <v>5</v>
      </c>
      <c r="I20" s="17">
        <f>H10</f>
        <v>6</v>
      </c>
      <c r="J20" s="17">
        <f>I10</f>
        <v>7</v>
      </c>
      <c r="K20" s="17">
        <f t="shared" ref="K20:R20" si="24">K10</f>
        <v>9</v>
      </c>
      <c r="L20" s="17">
        <f t="shared" si="24"/>
        <v>10</v>
      </c>
      <c r="M20" s="17">
        <f t="shared" si="24"/>
        <v>11</v>
      </c>
      <c r="N20" s="17">
        <f t="shared" si="24"/>
        <v>12</v>
      </c>
      <c r="O20" s="17">
        <f t="shared" si="24"/>
        <v>13</v>
      </c>
      <c r="P20" s="17">
        <f t="shared" si="24"/>
        <v>14</v>
      </c>
      <c r="Q20" s="17">
        <f t="shared" si="24"/>
        <v>15</v>
      </c>
      <c r="R20" s="17">
        <f t="shared" si="24"/>
        <v>16</v>
      </c>
      <c r="S20" s="17">
        <f>T10</f>
        <v>18</v>
      </c>
      <c r="T20" s="42">
        <f t="shared" si="5"/>
        <v>13</v>
      </c>
      <c r="U20" s="42"/>
      <c r="V20" s="7"/>
      <c r="W20" s="7"/>
      <c r="X20" s="7"/>
      <c r="Y20" s="7"/>
      <c r="Z20" s="7"/>
      <c r="AA20" s="7"/>
      <c r="AB20" s="7"/>
      <c r="AC20" s="7"/>
      <c r="AD20" s="6"/>
      <c r="AJ20" s="18">
        <f t="shared" si="6"/>
        <v>1</v>
      </c>
      <c r="AK20" s="18">
        <f t="shared" si="7"/>
        <v>1</v>
      </c>
      <c r="AL20" s="18">
        <f t="shared" si="8"/>
        <v>1</v>
      </c>
      <c r="AM20" s="18">
        <f t="shared" si="9"/>
        <v>0</v>
      </c>
      <c r="AN20" s="18">
        <f t="shared" si="10"/>
        <v>1</v>
      </c>
      <c r="AO20" s="18">
        <f t="shared" si="11"/>
        <v>1</v>
      </c>
      <c r="AP20" s="18">
        <f t="shared" si="12"/>
        <v>1</v>
      </c>
      <c r="AQ20" s="18">
        <f t="shared" si="13"/>
        <v>0</v>
      </c>
      <c r="AR20" s="18">
        <f t="shared" si="14"/>
        <v>1</v>
      </c>
      <c r="AS20" s="18">
        <f t="shared" si="15"/>
        <v>1</v>
      </c>
      <c r="AT20" s="18">
        <f t="shared" si="16"/>
        <v>1</v>
      </c>
      <c r="AU20" s="18">
        <f t="shared" si="17"/>
        <v>1</v>
      </c>
      <c r="AV20" s="18">
        <f t="shared" si="18"/>
        <v>1</v>
      </c>
      <c r="AW20" s="18">
        <f t="shared" si="19"/>
        <v>1</v>
      </c>
      <c r="AX20" s="18">
        <f t="shared" si="20"/>
        <v>1</v>
      </c>
    </row>
    <row r="21" spans="2:50" ht="18" customHeight="1" x14ac:dyDescent="0.25">
      <c r="B21" s="5"/>
      <c r="C21" s="47" t="s">
        <v>8</v>
      </c>
      <c r="D21" s="48"/>
      <c r="E21" s="17">
        <f>C10</f>
        <v>1</v>
      </c>
      <c r="F21" s="17">
        <f>F10</f>
        <v>4</v>
      </c>
      <c r="G21" s="17">
        <f>G10</f>
        <v>5</v>
      </c>
      <c r="H21" s="17">
        <f>H10</f>
        <v>6</v>
      </c>
      <c r="I21" s="17">
        <f t="shared" ref="I21:S21" si="25">J10</f>
        <v>8</v>
      </c>
      <c r="J21" s="17">
        <f t="shared" si="25"/>
        <v>9</v>
      </c>
      <c r="K21" s="17">
        <f t="shared" si="25"/>
        <v>10</v>
      </c>
      <c r="L21" s="17">
        <f t="shared" si="25"/>
        <v>11</v>
      </c>
      <c r="M21" s="17">
        <f t="shared" si="25"/>
        <v>12</v>
      </c>
      <c r="N21" s="17">
        <f t="shared" si="25"/>
        <v>13</v>
      </c>
      <c r="O21" s="17">
        <f t="shared" si="25"/>
        <v>14</v>
      </c>
      <c r="P21" s="17">
        <f t="shared" si="25"/>
        <v>15</v>
      </c>
      <c r="Q21" s="17">
        <f t="shared" si="25"/>
        <v>16</v>
      </c>
      <c r="R21" s="17">
        <f t="shared" si="25"/>
        <v>17</v>
      </c>
      <c r="S21" s="17">
        <f t="shared" si="25"/>
        <v>18</v>
      </c>
      <c r="T21" s="42">
        <f t="shared" si="5"/>
        <v>12</v>
      </c>
      <c r="U21" s="42"/>
      <c r="V21" s="7"/>
      <c r="W21" s="24" t="s">
        <v>20</v>
      </c>
      <c r="X21" s="25"/>
      <c r="Y21" s="25"/>
      <c r="Z21" s="25"/>
      <c r="AA21" s="25"/>
      <c r="AB21" s="25"/>
      <c r="AC21" s="26"/>
      <c r="AD21" s="6"/>
      <c r="AJ21" s="18">
        <f t="shared" si="6"/>
        <v>1</v>
      </c>
      <c r="AK21" s="18">
        <f t="shared" si="7"/>
        <v>0</v>
      </c>
      <c r="AL21" s="18">
        <f t="shared" si="8"/>
        <v>0</v>
      </c>
      <c r="AM21" s="18">
        <f t="shared" si="9"/>
        <v>1</v>
      </c>
      <c r="AN21" s="18">
        <f t="shared" si="10"/>
        <v>1</v>
      </c>
      <c r="AO21" s="18">
        <f t="shared" si="11"/>
        <v>1</v>
      </c>
      <c r="AP21" s="18">
        <f t="shared" si="12"/>
        <v>0</v>
      </c>
      <c r="AQ21" s="18">
        <f t="shared" si="13"/>
        <v>1</v>
      </c>
      <c r="AR21" s="18">
        <f t="shared" si="14"/>
        <v>1</v>
      </c>
      <c r="AS21" s="18">
        <f t="shared" si="15"/>
        <v>1</v>
      </c>
      <c r="AT21" s="18">
        <f t="shared" si="16"/>
        <v>1</v>
      </c>
      <c r="AU21" s="18">
        <f t="shared" si="17"/>
        <v>1</v>
      </c>
      <c r="AV21" s="18">
        <f t="shared" si="18"/>
        <v>1</v>
      </c>
      <c r="AW21" s="18">
        <f t="shared" si="19"/>
        <v>1</v>
      </c>
      <c r="AX21" s="18">
        <f t="shared" si="20"/>
        <v>1</v>
      </c>
    </row>
    <row r="22" spans="2:50" ht="18" customHeight="1" x14ac:dyDescent="0.25">
      <c r="B22" s="5"/>
      <c r="C22" s="47" t="s">
        <v>9</v>
      </c>
      <c r="D22" s="48"/>
      <c r="E22" s="17">
        <f t="shared" ref="E22:K22" si="26">D10</f>
        <v>2</v>
      </c>
      <c r="F22" s="17">
        <f t="shared" si="26"/>
        <v>3</v>
      </c>
      <c r="G22" s="17">
        <f t="shared" si="26"/>
        <v>4</v>
      </c>
      <c r="H22" s="17">
        <f t="shared" si="26"/>
        <v>5</v>
      </c>
      <c r="I22" s="17">
        <f t="shared" si="26"/>
        <v>6</v>
      </c>
      <c r="J22" s="17">
        <f t="shared" si="26"/>
        <v>7</v>
      </c>
      <c r="K22" s="17">
        <f t="shared" si="26"/>
        <v>8</v>
      </c>
      <c r="L22" s="17">
        <f>L10</f>
        <v>10</v>
      </c>
      <c r="M22" s="17">
        <f>M10</f>
        <v>11</v>
      </c>
      <c r="N22" s="17">
        <f t="shared" ref="N22:S22" si="27">O10</f>
        <v>13</v>
      </c>
      <c r="O22" s="17">
        <f t="shared" si="27"/>
        <v>14</v>
      </c>
      <c r="P22" s="17">
        <f t="shared" si="27"/>
        <v>15</v>
      </c>
      <c r="Q22" s="17">
        <f t="shared" si="27"/>
        <v>16</v>
      </c>
      <c r="R22" s="17">
        <f t="shared" si="27"/>
        <v>17</v>
      </c>
      <c r="S22" s="17">
        <f t="shared" si="27"/>
        <v>18</v>
      </c>
      <c r="T22" s="42">
        <f t="shared" si="5"/>
        <v>12</v>
      </c>
      <c r="U22" s="42"/>
      <c r="V22" s="7"/>
      <c r="W22" s="27"/>
      <c r="X22" s="28"/>
      <c r="Y22" s="28"/>
      <c r="Z22" s="28"/>
      <c r="AA22" s="28"/>
      <c r="AB22" s="28"/>
      <c r="AC22" s="29"/>
      <c r="AD22" s="6"/>
      <c r="AJ22" s="18">
        <f t="shared" si="6"/>
        <v>0</v>
      </c>
      <c r="AK22" s="18">
        <f t="shared" si="7"/>
        <v>1</v>
      </c>
      <c r="AL22" s="18">
        <f t="shared" si="8"/>
        <v>1</v>
      </c>
      <c r="AM22" s="18">
        <f t="shared" si="9"/>
        <v>1</v>
      </c>
      <c r="AN22" s="18">
        <f t="shared" si="10"/>
        <v>1</v>
      </c>
      <c r="AO22" s="18">
        <f t="shared" si="11"/>
        <v>1</v>
      </c>
      <c r="AP22" s="18">
        <f t="shared" si="12"/>
        <v>1</v>
      </c>
      <c r="AQ22" s="18">
        <f t="shared" si="13"/>
        <v>1</v>
      </c>
      <c r="AR22" s="18">
        <f t="shared" si="14"/>
        <v>0</v>
      </c>
      <c r="AS22" s="18">
        <f t="shared" si="15"/>
        <v>1</v>
      </c>
      <c r="AT22" s="18">
        <f t="shared" si="16"/>
        <v>1</v>
      </c>
      <c r="AU22" s="18">
        <f t="shared" si="17"/>
        <v>0</v>
      </c>
      <c r="AV22" s="18">
        <f t="shared" si="18"/>
        <v>1</v>
      </c>
      <c r="AW22" s="18">
        <f t="shared" si="19"/>
        <v>1</v>
      </c>
      <c r="AX22" s="18">
        <f t="shared" si="20"/>
        <v>1</v>
      </c>
    </row>
    <row r="23" spans="2:50" ht="18" customHeigh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1"/>
    </row>
  </sheetData>
  <sheetProtection password="8BE0" sheet="1" objects="1" scenarios="1"/>
  <mergeCells count="32">
    <mergeCell ref="C21:D21"/>
    <mergeCell ref="C22:D22"/>
    <mergeCell ref="C6:Q6"/>
    <mergeCell ref="C9:T9"/>
    <mergeCell ref="T17:U17"/>
    <mergeCell ref="T18:U18"/>
    <mergeCell ref="T19:U19"/>
    <mergeCell ref="T20:U20"/>
    <mergeCell ref="T21:U21"/>
    <mergeCell ref="T22:U22"/>
    <mergeCell ref="C16:D16"/>
    <mergeCell ref="C17:D17"/>
    <mergeCell ref="C18:D18"/>
    <mergeCell ref="C19:D19"/>
    <mergeCell ref="C20:D20"/>
    <mergeCell ref="C13:D13"/>
    <mergeCell ref="C3:J4"/>
    <mergeCell ref="T13:U13"/>
    <mergeCell ref="T14:U14"/>
    <mergeCell ref="T15:U15"/>
    <mergeCell ref="T16:U16"/>
    <mergeCell ref="C12:D12"/>
    <mergeCell ref="E12:S12"/>
    <mergeCell ref="T12:U12"/>
    <mergeCell ref="C14:D14"/>
    <mergeCell ref="C15:D15"/>
    <mergeCell ref="W21:AC22"/>
    <mergeCell ref="U6:W7"/>
    <mergeCell ref="K3:AC4"/>
    <mergeCell ref="Z6:AC7"/>
    <mergeCell ref="X6:Y7"/>
    <mergeCell ref="X12:AB12"/>
  </mergeCells>
  <conditionalFormatting sqref="X13:AB17 AJ9:BA9">
    <cfRule type="duplicateValues" dxfId="5" priority="6"/>
  </conditionalFormatting>
  <conditionalFormatting sqref="T13:U22">
    <cfRule type="cellIs" dxfId="4" priority="5" operator="equal">
      <formula>11</formula>
    </cfRule>
    <cfRule type="cellIs" dxfId="3" priority="4" operator="equal">
      <formula>12</formula>
    </cfRule>
    <cfRule type="cellIs" dxfId="2" priority="3" operator="equal">
      <formula>13</formula>
    </cfRule>
    <cfRule type="cellIs" dxfId="1" priority="2" operator="equal">
      <formula>14</formula>
    </cfRule>
    <cfRule type="cellIs" dxfId="0" priority="1" operator="equal">
      <formula>15</formula>
    </cfRule>
  </conditionalFormatting>
  <hyperlinks>
    <hyperlink ref="W21" r:id="rId1"/>
    <hyperlink ref="C3:J4" r:id="rId2" display="PLANILHAS LOTOCERTA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18-15-11-12-10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Escritório</cp:lastModifiedBy>
  <dcterms:created xsi:type="dcterms:W3CDTF">2018-06-30T13:34:36Z</dcterms:created>
  <dcterms:modified xsi:type="dcterms:W3CDTF">2022-04-15T11:59:40Z</dcterms:modified>
  <cp:category/>
</cp:coreProperties>
</file>