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/>
  </bookViews>
  <sheets>
    <sheet name="PLANILHA_70_50_15_20=8 JOGOS" sheetId="1" r:id="rId1"/>
  </sheets>
  <calcPr calcId="145621"/>
</workbook>
</file>

<file path=xl/calcChain.xml><?xml version="1.0" encoding="utf-8"?>
<calcChain xmlns="http://schemas.openxmlformats.org/spreadsheetml/2006/main">
  <c r="BI25" i="1" l="1"/>
  <c r="D25" i="1" s="1"/>
  <c r="BI22" i="1"/>
  <c r="D22" i="1" s="1"/>
  <c r="BI23" i="1"/>
  <c r="D23" i="1" s="1"/>
  <c r="BI24" i="1"/>
  <c r="D24" i="1" s="1"/>
  <c r="BJ22" i="1"/>
  <c r="E22" i="1" s="1"/>
  <c r="BJ24" i="1"/>
  <c r="E24" i="1" s="1"/>
  <c r="BI28" i="1"/>
  <c r="D28" i="1" s="1"/>
  <c r="BI26" i="1"/>
  <c r="D26" i="1" s="1"/>
  <c r="BI27" i="1"/>
  <c r="D27" i="1" s="1"/>
  <c r="BJ23" i="1"/>
  <c r="E23" i="1" s="1"/>
  <c r="BJ26" i="1"/>
  <c r="E26" i="1" s="1"/>
  <c r="BJ27" i="1"/>
  <c r="E27" i="1" s="1"/>
  <c r="BJ25" i="1"/>
  <c r="E25" i="1" s="1"/>
  <c r="BK23" i="1"/>
  <c r="F23" i="1" s="1"/>
  <c r="BK22" i="1"/>
  <c r="F22" i="1" s="1"/>
  <c r="BI29" i="1"/>
  <c r="D29" i="1" s="1"/>
  <c r="BL22" i="1"/>
  <c r="G22" i="1" s="1"/>
  <c r="BK26" i="1"/>
  <c r="F26" i="1" s="1"/>
  <c r="BL23" i="1"/>
  <c r="G23" i="1" s="1"/>
  <c r="BJ29" i="1"/>
  <c r="E29" i="1" s="1"/>
  <c r="BK27" i="1"/>
  <c r="F27" i="1" s="1"/>
  <c r="BK25" i="1"/>
  <c r="F25" i="1" s="1"/>
  <c r="BJ28" i="1"/>
  <c r="E28" i="1" s="1"/>
  <c r="BK28" i="1"/>
  <c r="F28" i="1" s="1"/>
  <c r="BM22" i="1"/>
  <c r="H22" i="1" s="1"/>
  <c r="BL25" i="1"/>
  <c r="G25" i="1" s="1"/>
  <c r="BL26" i="1"/>
  <c r="G26" i="1" s="1"/>
  <c r="BM23" i="1"/>
  <c r="H23" i="1" s="1"/>
  <c r="BK29" i="1"/>
  <c r="F29" i="1" s="1"/>
  <c r="BN22" i="1"/>
  <c r="I22" i="1" s="1"/>
  <c r="BL28" i="1"/>
  <c r="G28" i="1" s="1"/>
  <c r="BK24" i="1"/>
  <c r="F24" i="1" s="1"/>
  <c r="BL27" i="1"/>
  <c r="G27" i="1" s="1"/>
  <c r="BL29" i="1"/>
  <c r="G29" i="1" s="1"/>
  <c r="BO22" i="1"/>
  <c r="J22" i="1" s="1"/>
  <c r="BL24" i="1"/>
  <c r="G24" i="1" s="1"/>
  <c r="BM27" i="1"/>
  <c r="H27" i="1" s="1"/>
  <c r="BN23" i="1"/>
  <c r="I23" i="1" s="1"/>
  <c r="BM26" i="1"/>
  <c r="H26" i="1" s="1"/>
  <c r="BM29" i="1"/>
  <c r="H29" i="1" s="1"/>
  <c r="BM25" i="1"/>
  <c r="H25" i="1" s="1"/>
  <c r="BO23" i="1"/>
  <c r="J23" i="1" s="1"/>
  <c r="BM24" i="1"/>
  <c r="H24" i="1" s="1"/>
  <c r="BN29" i="1"/>
  <c r="I29" i="1" s="1"/>
  <c r="BM28" i="1"/>
  <c r="H28" i="1" s="1"/>
  <c r="BN26" i="1"/>
  <c r="I26" i="1" s="1"/>
  <c r="BN24" i="1"/>
  <c r="I24" i="1" s="1"/>
  <c r="BO26" i="1"/>
  <c r="J26" i="1" s="1"/>
  <c r="BN28" i="1"/>
  <c r="I28" i="1" s="1"/>
  <c r="BP22" i="1"/>
  <c r="K22" i="1" s="1"/>
  <c r="BN27" i="1"/>
  <c r="I27" i="1" s="1"/>
  <c r="BP23" i="1"/>
  <c r="K23" i="1" s="1"/>
  <c r="BO29" i="1"/>
  <c r="J29" i="1" s="1"/>
  <c r="BO28" i="1"/>
  <c r="J28" i="1" s="1"/>
  <c r="BO27" i="1"/>
  <c r="J27" i="1" s="1"/>
  <c r="BO24" i="1"/>
  <c r="J24" i="1" s="1"/>
  <c r="BQ22" i="1"/>
  <c r="L22" i="1" s="1"/>
  <c r="BQ23" i="1"/>
  <c r="L23" i="1" s="1"/>
  <c r="BN25" i="1"/>
  <c r="I25" i="1" s="1"/>
  <c r="BP26" i="1"/>
  <c r="K26" i="1" s="1"/>
  <c r="BP24" i="1"/>
  <c r="K24" i="1" s="1"/>
  <c r="BP28" i="1"/>
  <c r="K28" i="1" s="1"/>
  <c r="BO25" i="1"/>
  <c r="J25" i="1" s="1"/>
  <c r="BQ26" i="1"/>
  <c r="L26" i="1" s="1"/>
  <c r="BP27" i="1"/>
  <c r="K27" i="1" s="1"/>
  <c r="BP29" i="1"/>
  <c r="K29" i="1" s="1"/>
  <c r="BQ29" i="1"/>
  <c r="L29" i="1" s="1"/>
  <c r="BR22" i="1"/>
  <c r="M22" i="1" s="1"/>
  <c r="BQ24" i="1"/>
  <c r="L24" i="1" s="1"/>
  <c r="BP25" i="1"/>
  <c r="K25" i="1" s="1"/>
  <c r="BR23" i="1"/>
  <c r="M23" i="1" s="1"/>
  <c r="BR26" i="1"/>
  <c r="M26" i="1" s="1"/>
  <c r="BQ28" i="1"/>
  <c r="L28" i="1" s="1"/>
  <c r="BQ27" i="1"/>
  <c r="L27" i="1" s="1"/>
  <c r="BR28" i="1"/>
  <c r="M28" i="1" s="1"/>
  <c r="BS22" i="1"/>
  <c r="N22" i="1" s="1"/>
  <c r="BQ25" i="1"/>
  <c r="L25" i="1" s="1"/>
  <c r="BR29" i="1"/>
  <c r="M29" i="1" s="1"/>
  <c r="BS28" i="1"/>
  <c r="N28" i="1" s="1"/>
  <c r="BR25" i="1"/>
  <c r="M25" i="1" s="1"/>
  <c r="BS23" i="1"/>
  <c r="N23" i="1" s="1"/>
  <c r="BT28" i="1"/>
  <c r="O28" i="1" s="1"/>
  <c r="BT23" i="1"/>
  <c r="O23" i="1" s="1"/>
  <c r="BS26" i="1"/>
  <c r="N26" i="1" s="1"/>
  <c r="BR24" i="1"/>
  <c r="M24" i="1" s="1"/>
  <c r="BS25" i="1"/>
  <c r="N25" i="1" s="1"/>
  <c r="BT26" i="1"/>
  <c r="O26" i="1" s="1"/>
  <c r="BS24" i="1"/>
  <c r="N24" i="1" s="1"/>
  <c r="BT22" i="1"/>
  <c r="O22" i="1" s="1"/>
  <c r="BU23" i="1"/>
  <c r="P23" i="1" s="1"/>
  <c r="BS29" i="1"/>
  <c r="N29" i="1" s="1"/>
  <c r="BT25" i="1"/>
  <c r="O25" i="1" s="1"/>
  <c r="BR27" i="1"/>
  <c r="M27" i="1" s="1"/>
  <c r="BU28" i="1"/>
  <c r="P28" i="1" s="1"/>
  <c r="BT29" i="1"/>
  <c r="O29" i="1" s="1"/>
  <c r="BU22" i="1"/>
  <c r="P22" i="1" s="1"/>
  <c r="BT24" i="1"/>
  <c r="O24" i="1" s="1"/>
  <c r="BU29" i="1"/>
  <c r="P29" i="1" s="1"/>
  <c r="BV22" i="1"/>
  <c r="Q22" i="1" s="1"/>
  <c r="BS27" i="1"/>
  <c r="N27" i="1" s="1"/>
  <c r="BU26" i="1"/>
  <c r="P26" i="1" s="1"/>
  <c r="BU24" i="1"/>
  <c r="P24" i="1" s="1"/>
  <c r="BV23" i="1"/>
  <c r="Q23" i="1" s="1"/>
  <c r="BV28" i="1"/>
  <c r="Q28" i="1" s="1"/>
  <c r="BU25" i="1"/>
  <c r="P25" i="1" s="1"/>
  <c r="BW23" i="1"/>
  <c r="R23" i="1" s="1"/>
  <c r="BT27" i="1"/>
  <c r="O27" i="1" s="1"/>
  <c r="BV29" i="1"/>
  <c r="Q29" i="1" s="1"/>
  <c r="BV26" i="1"/>
  <c r="Q26" i="1" s="1"/>
  <c r="BV24" i="1"/>
  <c r="Q24" i="1" s="1"/>
  <c r="BW28" i="1"/>
  <c r="R28" i="1" s="1"/>
  <c r="BV25" i="1"/>
  <c r="Q25" i="1" s="1"/>
  <c r="BW26" i="1"/>
  <c r="R26" i="1" s="1"/>
  <c r="BU27" i="1"/>
  <c r="P27" i="1" s="1"/>
  <c r="BX23" i="1"/>
  <c r="S23" i="1" s="1"/>
  <c r="BV27" i="1"/>
  <c r="Q27" i="1" s="1"/>
  <c r="BX26" i="1"/>
  <c r="S26" i="1" s="1"/>
  <c r="BW24" i="1"/>
  <c r="R24" i="1" s="1"/>
  <c r="BY23" i="1"/>
  <c r="T23" i="1" s="1"/>
  <c r="BW25" i="1"/>
  <c r="R25" i="1" s="1"/>
  <c r="BW29" i="1"/>
  <c r="R29" i="1" s="1"/>
  <c r="BW27" i="1"/>
  <c r="R27" i="1" s="1"/>
  <c r="BZ23" i="1"/>
  <c r="U23" i="1" s="1"/>
  <c r="BW22" i="1"/>
  <c r="R22" i="1" s="1"/>
  <c r="BX29" i="1"/>
  <c r="S29" i="1" s="1"/>
  <c r="BX28" i="1"/>
  <c r="S28" i="1" s="1"/>
  <c r="BX25" i="1"/>
  <c r="S25" i="1" s="1"/>
  <c r="BX27" i="1"/>
  <c r="S27" i="1" s="1"/>
  <c r="BX22" i="1"/>
  <c r="S22" i="1" s="1"/>
  <c r="BY28" i="1"/>
  <c r="T28" i="1" s="1"/>
  <c r="BY29" i="1"/>
  <c r="T29" i="1" s="1"/>
  <c r="BY26" i="1"/>
  <c r="T26" i="1" s="1"/>
  <c r="BZ26" i="1"/>
  <c r="U26" i="1" s="1"/>
  <c r="BZ28" i="1"/>
  <c r="U28" i="1" s="1"/>
  <c r="BY27" i="1"/>
  <c r="T27" i="1" s="1"/>
  <c r="BX24" i="1"/>
  <c r="S24" i="1" s="1"/>
  <c r="BY22" i="1"/>
  <c r="T22" i="1" s="1"/>
  <c r="CA23" i="1"/>
  <c r="V23" i="1" s="1"/>
  <c r="BY25" i="1"/>
  <c r="T25" i="1" s="1"/>
  <c r="CA26" i="1"/>
  <c r="V26" i="1" s="1"/>
  <c r="CA28" i="1"/>
  <c r="V28" i="1" s="1"/>
  <c r="BZ22" i="1"/>
  <c r="U22" i="1" s="1"/>
  <c r="BZ25" i="1"/>
  <c r="U25" i="1" s="1"/>
  <c r="BZ29" i="1"/>
  <c r="U29" i="1" s="1"/>
  <c r="CB23" i="1"/>
  <c r="W23" i="1" s="1"/>
  <c r="CB28" i="1"/>
  <c r="W28" i="1" s="1"/>
  <c r="BZ27" i="1"/>
  <c r="U27" i="1" s="1"/>
  <c r="CA22" i="1"/>
  <c r="V22" i="1" s="1"/>
  <c r="BY24" i="1"/>
  <c r="T24" i="1" s="1"/>
  <c r="CC23" i="1"/>
  <c r="X23" i="1" s="1"/>
  <c r="CC28" i="1"/>
  <c r="X28" i="1" s="1"/>
  <c r="BZ24" i="1"/>
  <c r="U24" i="1" s="1"/>
  <c r="CB22" i="1"/>
  <c r="W22" i="1" s="1"/>
  <c r="CA27" i="1"/>
  <c r="V27" i="1" s="1"/>
  <c r="CA25" i="1"/>
  <c r="V25" i="1" s="1"/>
  <c r="CB27" i="1"/>
  <c r="W27" i="1" s="1"/>
  <c r="CD23" i="1"/>
  <c r="Y23" i="1" s="1"/>
  <c r="CD28" i="1"/>
  <c r="Y28" i="1" s="1"/>
  <c r="CB26" i="1"/>
  <c r="W26" i="1" s="1"/>
  <c r="CA24" i="1"/>
  <c r="V24" i="1" s="1"/>
  <c r="CA29" i="1"/>
  <c r="V29" i="1" s="1"/>
  <c r="CB25" i="1"/>
  <c r="W25" i="1" s="1"/>
  <c r="CC22" i="1"/>
  <c r="X22" i="1" s="1"/>
  <c r="CB24" i="1"/>
  <c r="W24" i="1" s="1"/>
  <c r="CC26" i="1"/>
  <c r="X26" i="1" s="1"/>
  <c r="CD26" i="1"/>
  <c r="Y26" i="1" s="1"/>
  <c r="CC25" i="1"/>
  <c r="X25" i="1" s="1"/>
  <c r="CC24" i="1"/>
  <c r="X24" i="1" s="1"/>
  <c r="CB29" i="1"/>
  <c r="W29" i="1" s="1"/>
  <c r="CC27" i="1"/>
  <c r="X27" i="1" s="1"/>
  <c r="CE23" i="1"/>
  <c r="Z23" i="1" s="1"/>
  <c r="CD25" i="1"/>
  <c r="Y25" i="1" s="1"/>
  <c r="CF23" i="1"/>
  <c r="AA23" i="1" s="1"/>
  <c r="CD22" i="1"/>
  <c r="Y22" i="1" s="1"/>
  <c r="CC29" i="1"/>
  <c r="X29" i="1" s="1"/>
  <c r="CD27" i="1"/>
  <c r="Y27" i="1" s="1"/>
  <c r="CE28" i="1"/>
  <c r="Z28" i="1" s="1"/>
  <c r="CE22" i="1"/>
  <c r="Z22" i="1" s="1"/>
  <c r="CE26" i="1"/>
  <c r="Z26" i="1" s="1"/>
  <c r="CE25" i="1"/>
  <c r="Z25" i="1" s="1"/>
  <c r="CF28" i="1"/>
  <c r="AA28" i="1" s="1"/>
  <c r="CE27" i="1"/>
  <c r="Z27" i="1" s="1"/>
  <c r="CG28" i="1"/>
  <c r="AB28" i="1" s="1"/>
  <c r="CF22" i="1"/>
  <c r="AA22" i="1" s="1"/>
  <c r="CG23" i="1"/>
  <c r="AB23" i="1" s="1"/>
  <c r="CD24" i="1"/>
  <c r="Y24" i="1" s="1"/>
  <c r="CD29" i="1"/>
  <c r="Y29" i="1" s="1"/>
  <c r="CF26" i="1"/>
  <c r="AA26" i="1" s="1"/>
  <c r="CE24" i="1"/>
  <c r="Z24" i="1" s="1"/>
  <c r="CH28" i="1"/>
  <c r="AC28" i="1" s="1"/>
  <c r="CG22" i="1"/>
  <c r="AB22" i="1" s="1"/>
  <c r="CF25" i="1"/>
  <c r="AA25" i="1" s="1"/>
  <c r="CH23" i="1"/>
  <c r="AC23" i="1" s="1"/>
  <c r="CG26" i="1"/>
  <c r="AB26" i="1" s="1"/>
  <c r="CF27" i="1"/>
  <c r="AA27" i="1" s="1"/>
  <c r="CI28" i="1"/>
  <c r="AD28" i="1" s="1"/>
  <c r="CI23" i="1"/>
  <c r="AD23" i="1" s="1"/>
  <c r="CH22" i="1"/>
  <c r="AC22" i="1" s="1"/>
  <c r="CF24" i="1"/>
  <c r="AA24" i="1" s="1"/>
  <c r="CG25" i="1"/>
  <c r="AB25" i="1" s="1"/>
  <c r="CG24" i="1"/>
  <c r="AB24" i="1" s="1"/>
  <c r="CH25" i="1"/>
  <c r="AC25" i="1" s="1"/>
  <c r="CE29" i="1"/>
  <c r="Z29" i="1" s="1"/>
  <c r="CI22" i="1"/>
  <c r="AD22" i="1" s="1"/>
  <c r="CH26" i="1"/>
  <c r="AC26" i="1" s="1"/>
  <c r="CH24" i="1"/>
  <c r="AC24" i="1" s="1"/>
  <c r="CJ23" i="1"/>
  <c r="AE23" i="1" s="1"/>
  <c r="CI25" i="1"/>
  <c r="AD25" i="1" s="1"/>
  <c r="CI26" i="1"/>
  <c r="AD26" i="1" s="1"/>
  <c r="CJ22" i="1"/>
  <c r="AE22" i="1" s="1"/>
  <c r="CK22" i="1"/>
  <c r="AF22" i="1" s="1"/>
  <c r="CF29" i="1"/>
  <c r="AA29" i="1" s="1"/>
  <c r="CK23" i="1"/>
  <c r="AF23" i="1" s="1"/>
  <c r="CG27" i="1"/>
  <c r="AB27" i="1" s="1"/>
  <c r="CI24" i="1"/>
  <c r="AD24" i="1" s="1"/>
  <c r="CJ25" i="1"/>
  <c r="AE25" i="1" s="1"/>
  <c r="CG29" i="1"/>
  <c r="AB29" i="1" s="1"/>
  <c r="CK25" i="1"/>
  <c r="AF25" i="1" s="1"/>
  <c r="CJ24" i="1"/>
  <c r="AE24" i="1" s="1"/>
  <c r="CH27" i="1"/>
  <c r="AC27" i="1" s="1"/>
  <c r="CJ28" i="1"/>
  <c r="AE28" i="1" s="1"/>
  <c r="CL22" i="1"/>
  <c r="AG22" i="1" s="1"/>
  <c r="CI27" i="1"/>
  <c r="AD27" i="1" s="1"/>
  <c r="CK24" i="1"/>
  <c r="AF24" i="1" s="1"/>
  <c r="CH29" i="1"/>
  <c r="AC29" i="1" s="1"/>
  <c r="CL25" i="1"/>
  <c r="AG25" i="1" s="1"/>
  <c r="CJ26" i="1"/>
  <c r="AE26" i="1" s="1"/>
  <c r="CL23" i="1"/>
  <c r="AG23" i="1" s="1"/>
  <c r="CI29" i="1"/>
  <c r="AD29" i="1" s="1"/>
  <c r="CJ27" i="1"/>
  <c r="AE27" i="1" s="1"/>
  <c r="CK28" i="1"/>
  <c r="AF28" i="1" s="1"/>
  <c r="CK26" i="1"/>
  <c r="AF26" i="1" s="1"/>
  <c r="CM23" i="1"/>
  <c r="AH23" i="1" s="1"/>
  <c r="CL24" i="1"/>
  <c r="AG24" i="1" s="1"/>
  <c r="CM25" i="1"/>
  <c r="AH25" i="1" s="1"/>
  <c r="CL28" i="1"/>
  <c r="AG28" i="1" s="1"/>
  <c r="CJ29" i="1"/>
  <c r="AE29" i="1" s="1"/>
  <c r="CN23" i="1"/>
  <c r="AI23" i="1" s="1"/>
  <c r="CL26" i="1"/>
  <c r="AG26" i="1" s="1"/>
  <c r="CM24" i="1"/>
  <c r="AH24" i="1" s="1"/>
  <c r="CM26" i="1"/>
  <c r="AH26" i="1" s="1"/>
  <c r="CK27" i="1"/>
  <c r="AF27" i="1" s="1"/>
  <c r="CO23" i="1"/>
  <c r="AJ23" i="1" s="1"/>
  <c r="CK29" i="1"/>
  <c r="AF29" i="1" s="1"/>
  <c r="CN25" i="1"/>
  <c r="AI25" i="1" s="1"/>
  <c r="CN24" i="1"/>
  <c r="AI24" i="1" s="1"/>
  <c r="CL29" i="1"/>
  <c r="AG29" i="1" s="1"/>
  <c r="CL27" i="1"/>
  <c r="AG27" i="1" s="1"/>
  <c r="CP23" i="1"/>
  <c r="AK23" i="1" s="1"/>
  <c r="CO25" i="1"/>
  <c r="AJ25" i="1" s="1"/>
  <c r="CM22" i="1"/>
  <c r="AH22" i="1" s="1"/>
  <c r="CN26" i="1"/>
  <c r="AI26" i="1" s="1"/>
  <c r="CP25" i="1"/>
  <c r="AK25" i="1" s="1"/>
  <c r="CQ23" i="1"/>
  <c r="AL23" i="1" s="1"/>
  <c r="CM28" i="1"/>
  <c r="AH28" i="1" s="1"/>
  <c r="CM29" i="1"/>
  <c r="AH29" i="1" s="1"/>
  <c r="CM27" i="1"/>
  <c r="AH27" i="1" s="1"/>
  <c r="CO24" i="1"/>
  <c r="AJ24" i="1" s="1"/>
  <c r="CN28" i="1"/>
  <c r="AI28" i="1" s="1"/>
  <c r="CR23" i="1"/>
  <c r="AM23" i="1" s="1"/>
  <c r="CN29" i="1"/>
  <c r="AI29" i="1" s="1"/>
  <c r="CQ25" i="1"/>
  <c r="AL25" i="1" s="1"/>
  <c r="CN22" i="1"/>
  <c r="AI22" i="1" s="1"/>
  <c r="CP24" i="1"/>
  <c r="AK24" i="1" s="1"/>
  <c r="CO28" i="1"/>
  <c r="AJ28" i="1" s="1"/>
  <c r="CO29" i="1"/>
  <c r="AJ29" i="1" s="1"/>
  <c r="CN27" i="1"/>
  <c r="AI27" i="1" s="1"/>
  <c r="CR25" i="1"/>
  <c r="AM25" i="1" s="1"/>
  <c r="CO22" i="1"/>
  <c r="AJ22" i="1" s="1"/>
  <c r="CQ24" i="1"/>
  <c r="AL24" i="1" s="1"/>
  <c r="CP22" i="1"/>
  <c r="AK22" i="1" s="1"/>
  <c r="CS25" i="1"/>
  <c r="AN25" i="1" s="1"/>
  <c r="CO26" i="1"/>
  <c r="AJ26" i="1" s="1"/>
  <c r="CO27" i="1"/>
  <c r="AJ27" i="1" s="1"/>
  <c r="CP29" i="1"/>
  <c r="AK29" i="1" s="1"/>
  <c r="CQ29" i="1"/>
  <c r="AL29" i="1" s="1"/>
  <c r="CP26" i="1"/>
  <c r="AK26" i="1" s="1"/>
  <c r="CS23" i="1"/>
  <c r="AN23" i="1" s="1"/>
  <c r="CP28" i="1"/>
  <c r="AK28" i="1" s="1"/>
  <c r="CR24" i="1"/>
  <c r="AM24" i="1" s="1"/>
  <c r="CR29" i="1"/>
  <c r="AM29" i="1" s="1"/>
  <c r="CT23" i="1"/>
  <c r="AO23" i="1" s="1"/>
  <c r="CT25" i="1"/>
  <c r="AO25" i="1" s="1"/>
  <c r="CQ26" i="1"/>
  <c r="AL26" i="1" s="1"/>
  <c r="CQ28" i="1"/>
  <c r="AL28" i="1" s="1"/>
  <c r="CU25" i="1"/>
  <c r="AP25" i="1" s="1"/>
  <c r="CP27" i="1"/>
  <c r="AK27" i="1" s="1"/>
  <c r="CR28" i="1"/>
  <c r="AM28" i="1" s="1"/>
  <c r="CS29" i="1"/>
  <c r="AN29" i="1" s="1"/>
  <c r="CU23" i="1"/>
  <c r="AP23" i="1" s="1"/>
  <c r="CR26" i="1"/>
  <c r="AM26" i="1" s="1"/>
  <c r="CS24" i="1"/>
  <c r="AN24" i="1" s="1"/>
  <c r="CT29" i="1"/>
  <c r="AO29" i="1" s="1"/>
  <c r="CS28" i="1"/>
  <c r="AN28" i="1" s="1"/>
  <c r="CS26" i="1"/>
  <c r="AN26" i="1" s="1"/>
  <c r="CQ27" i="1"/>
  <c r="AL27" i="1" s="1"/>
  <c r="CQ22" i="1"/>
  <c r="AL22" i="1" s="1"/>
  <c r="CR27" i="1"/>
  <c r="AM27" i="1" s="1"/>
  <c r="CR22" i="1"/>
  <c r="AM22" i="1" s="1"/>
  <c r="CU29" i="1"/>
  <c r="AP29" i="1" s="1"/>
  <c r="CT24" i="1"/>
  <c r="AO24" i="1" s="1"/>
  <c r="CT26" i="1"/>
  <c r="AO26" i="1" s="1"/>
  <c r="CT28" i="1"/>
  <c r="AO28" i="1" s="1"/>
  <c r="CS27" i="1"/>
  <c r="AN27" i="1" s="1"/>
  <c r="CV25" i="1"/>
  <c r="AQ25" i="1" s="1"/>
  <c r="CV29" i="1"/>
  <c r="AQ29" i="1" s="1"/>
  <c r="CV23" i="1"/>
  <c r="AQ23" i="1" s="1"/>
  <c r="CU28" i="1"/>
  <c r="AP28" i="1" s="1"/>
  <c r="CU24" i="1"/>
  <c r="AP24" i="1" s="1"/>
  <c r="CS22" i="1"/>
  <c r="AN22" i="1" s="1"/>
  <c r="CW29" i="1"/>
  <c r="AR29" i="1" s="1"/>
  <c r="CU26" i="1"/>
  <c r="AP26" i="1" s="1"/>
  <c r="CW23" i="1"/>
  <c r="AR23" i="1" s="1"/>
  <c r="CT27" i="1"/>
  <c r="AO27" i="1" s="1"/>
  <c r="CT22" i="1"/>
  <c r="AO22" i="1" s="1"/>
  <c r="CV24" i="1"/>
  <c r="AQ24" i="1" s="1"/>
  <c r="CU27" i="1"/>
  <c r="AP27" i="1" s="1"/>
  <c r="CV28" i="1"/>
  <c r="AQ28" i="1" s="1"/>
  <c r="CX23" i="1"/>
  <c r="AS23" i="1" s="1"/>
  <c r="CW25" i="1"/>
  <c r="AR25" i="1" s="1"/>
  <c r="CV26" i="1"/>
  <c r="AQ26" i="1" s="1"/>
  <c r="CU22" i="1"/>
  <c r="AP22" i="1" s="1"/>
  <c r="CW24" i="1"/>
  <c r="AR24" i="1" s="1"/>
  <c r="CW28" i="1"/>
  <c r="AR28" i="1" s="1"/>
  <c r="CY23" i="1"/>
  <c r="AT23" i="1" s="1"/>
  <c r="CW26" i="1"/>
  <c r="AR26" i="1" s="1"/>
  <c r="CV27" i="1"/>
  <c r="AQ27" i="1" s="1"/>
  <c r="CX28" i="1"/>
  <c r="AS28" i="1" s="1"/>
  <c r="CX24" i="1"/>
  <c r="AS24" i="1" s="1"/>
  <c r="CV22" i="1"/>
  <c r="AQ22" i="1" s="1"/>
  <c r="CW27" i="1"/>
  <c r="AR27" i="1" s="1"/>
  <c r="CZ23" i="1"/>
  <c r="AU23" i="1" s="1"/>
  <c r="CY28" i="1"/>
  <c r="AT28" i="1" s="1"/>
  <c r="CX26" i="1"/>
  <c r="AS26" i="1" s="1"/>
  <c r="CX25" i="1"/>
  <c r="AS25" i="1" s="1"/>
  <c r="CW22" i="1"/>
  <c r="AR22" i="1" s="1"/>
  <c r="CZ28" i="1"/>
  <c r="AU28" i="1" s="1"/>
  <c r="CX29" i="1"/>
  <c r="AS29" i="1" s="1"/>
  <c r="DA23" i="1"/>
  <c r="AV23" i="1" s="1"/>
  <c r="CY25" i="1"/>
  <c r="AT25" i="1" s="1"/>
  <c r="CX22" i="1"/>
  <c r="AS22" i="1" s="1"/>
  <c r="CX27" i="1"/>
  <c r="AS27" i="1" s="1"/>
  <c r="CY26" i="1"/>
  <c r="AT26" i="1" s="1"/>
  <c r="CZ25" i="1"/>
  <c r="AU25" i="1" s="1"/>
  <c r="CY27" i="1"/>
  <c r="AT27" i="1" s="1"/>
  <c r="CZ26" i="1"/>
  <c r="AU26" i="1" s="1"/>
  <c r="DA28" i="1"/>
  <c r="AV28" i="1" s="1"/>
  <c r="CY24" i="1"/>
  <c r="AT24" i="1" s="1"/>
  <c r="DB28" i="1"/>
  <c r="AW28" i="1" s="1"/>
  <c r="DA25" i="1"/>
  <c r="AV25" i="1" s="1"/>
  <c r="CZ24" i="1"/>
  <c r="AU24" i="1" s="1"/>
  <c r="CY29" i="1"/>
  <c r="AT29" i="1" s="1"/>
  <c r="CZ27" i="1"/>
  <c r="AU27" i="1" s="1"/>
  <c r="DA26" i="1"/>
  <c r="AV26" i="1" s="1"/>
  <c r="DB25" i="1"/>
  <c r="AW25" i="1" s="1"/>
  <c r="DB23" i="1"/>
  <c r="AW23" i="1" s="1"/>
  <c r="CY22" i="1"/>
  <c r="AT22" i="1" s="1"/>
  <c r="CZ29" i="1"/>
  <c r="AU29" i="1" s="1"/>
  <c r="DC28" i="1"/>
  <c r="AX28" i="1" s="1"/>
  <c r="DA29" i="1"/>
  <c r="AV29" i="1" s="1"/>
  <c r="DC23" i="1"/>
  <c r="AX23" i="1" s="1"/>
  <c r="DA27" i="1"/>
  <c r="AV27" i="1" s="1"/>
  <c r="DA24" i="1"/>
  <c r="AV24" i="1" s="1"/>
  <c r="CZ22" i="1"/>
  <c r="AU22" i="1" s="1"/>
  <c r="DB29" i="1"/>
  <c r="AW29" i="1" s="1"/>
  <c r="DB26" i="1"/>
  <c r="AW26" i="1" s="1"/>
  <c r="DA22" i="1"/>
  <c r="AV22" i="1" s="1"/>
  <c r="DC25" i="1"/>
  <c r="AX25" i="1" s="1"/>
  <c r="DB27" i="1"/>
  <c r="AW27" i="1" s="1"/>
  <c r="DB24" i="1"/>
  <c r="AW24" i="1" s="1"/>
  <c r="DD28" i="1"/>
  <c r="AY28" i="1" s="1"/>
  <c r="DD23" i="1"/>
  <c r="AY23" i="1" s="1"/>
  <c r="DB22" i="1"/>
  <c r="AW22" i="1" s="1"/>
  <c r="DC27" i="1"/>
  <c r="AX27" i="1" s="1"/>
  <c r="DD25" i="1"/>
  <c r="AY25" i="1" s="1"/>
  <c r="DC29" i="1"/>
  <c r="AX29" i="1" s="1"/>
  <c r="DC26" i="1"/>
  <c r="AX26" i="1" s="1"/>
  <c r="DD29" i="1"/>
  <c r="AY29" i="1" s="1"/>
  <c r="DE23" i="1"/>
  <c r="AZ23" i="1" s="1"/>
  <c r="DD26" i="1"/>
  <c r="AY26" i="1" s="1"/>
  <c r="DE28" i="1"/>
  <c r="AZ28" i="1" s="1"/>
  <c r="DC22" i="1"/>
  <c r="AX22" i="1" s="1"/>
  <c r="DC24" i="1"/>
  <c r="AX24" i="1" s="1"/>
  <c r="DD22" i="1"/>
  <c r="AY22" i="1" s="1"/>
  <c r="DD27" i="1"/>
  <c r="AY27" i="1" s="1"/>
  <c r="DF23" i="1"/>
  <c r="BA23" i="1" s="1"/>
  <c r="DD24" i="1"/>
  <c r="AY24" i="1" s="1"/>
  <c r="DE29" i="1"/>
  <c r="AZ29" i="1" s="1"/>
  <c r="DF28" i="1"/>
  <c r="BA28" i="1" s="1"/>
  <c r="DE24" i="1"/>
  <c r="AZ24" i="1" s="1"/>
  <c r="DE22" i="1"/>
  <c r="AZ22" i="1" s="1"/>
  <c r="DE25" i="1"/>
  <c r="AZ25" i="1" s="1"/>
  <c r="DE26" i="1"/>
  <c r="AZ26" i="1" s="1"/>
  <c r="DE27" i="1"/>
  <c r="AZ27" i="1" s="1"/>
  <c r="DF29" i="1"/>
  <c r="BA29" i="1" s="1"/>
  <c r="DF24" i="1"/>
  <c r="BA24" i="1" s="1"/>
  <c r="DF25" i="1"/>
  <c r="BA25" i="1" s="1"/>
  <c r="DF27" i="1"/>
  <c r="BA27" i="1" s="1"/>
  <c r="DF26" i="1"/>
  <c r="BA26" i="1" s="1"/>
  <c r="DF22" i="1"/>
  <c r="BA22" i="1" s="1"/>
  <c r="BB29" i="1" l="1"/>
  <c r="DG29" i="1"/>
  <c r="DG27" i="1"/>
  <c r="BB27" i="1"/>
  <c r="DG24" i="1"/>
  <c r="BB24" i="1"/>
  <c r="DG22" i="1"/>
  <c r="BB22" i="1"/>
  <c r="DG25" i="1"/>
  <c r="BB25" i="1"/>
  <c r="DG23" i="1"/>
  <c r="BB23" i="1"/>
  <c r="DG28" i="1"/>
  <c r="BB28" i="1"/>
  <c r="DG26" i="1"/>
  <c r="BB26" i="1"/>
</calcChain>
</file>

<file path=xl/sharedStrings.xml><?xml version="1.0" encoding="utf-8"?>
<sst xmlns="http://schemas.openxmlformats.org/spreadsheetml/2006/main" count="18" uniqueCount="18">
  <si>
    <t>PONTOS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</si>
  <si>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</si>
  <si>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</si>
  <si>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</si>
  <si>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</si>
  <si>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</si>
  <si>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</si>
  <si>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</si>
  <si>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</si>
  <si>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DIGITE SUAS DEZENAS NAS LINHA ABAIXO</t>
  </si>
  <si>
    <t>COMBINAÇOES GERADAS</t>
  </si>
  <si>
    <t>CONFERIDOR PARA TESTES</t>
  </si>
  <si>
    <t>PLANILHA LOTOMANIA COM 70 DEZENAS - GARANTIA DE 15 ACERTANDO AS 20 ENTRE AS 70 ESCOLHIDAS</t>
  </si>
  <si>
    <t>www.lotocerta.com.br</t>
  </si>
  <si>
    <t>LOTOCERTA NO YOUTUBE</t>
  </si>
  <si>
    <t>GRUPO NO FACEBOOK</t>
  </si>
  <si>
    <t>DEZENAS NO VOLANTE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</si>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</sst>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rgb="FF00B050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  <font>
      <u/>
      <sz val="16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theme="1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1" fillId="0" borderId="0"/>
    <xf numFmtId="0" fontId="5" fillId="4" borderId="2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7" borderId="0" xfId="0" applyFill="1"/>
    <xf numFmtId="0" fontId="1" fillId="8" borderId="5" xfId="1" applyFont="1" applyFill="1" applyBorder="1" applyAlignment="1" applyProtection="1">
      <alignment horizontal="center"/>
      <protection hidden="1"/>
    </xf>
    <xf numFmtId="0" fontId="1" fillId="8" borderId="4" xfId="1" applyFont="1" applyFill="1" applyBorder="1" applyAlignment="1" applyProtection="1">
      <alignment horizontal="center"/>
      <protection hidden="1"/>
    </xf>
    <xf numFmtId="0" fontId="1" fillId="8" borderId="1" xfId="1" applyFont="1" applyFill="1" applyBorder="1" applyAlignment="1" applyProtection="1">
      <alignment horizontal="center"/>
      <protection hidden="1"/>
    </xf>
    <xf numFmtId="0" fontId="2" fillId="7" borderId="0" xfId="0" applyFont="1" applyFill="1"/>
    <xf numFmtId="0" fontId="1" fillId="8" borderId="6" xfId="1" applyFont="1" applyFill="1" applyBorder="1" applyAlignment="1" applyProtection="1">
      <alignment horizontal="center"/>
      <protection hidden="1"/>
    </xf>
    <xf numFmtId="0" fontId="10" fillId="7" borderId="0" xfId="0" applyFont="1" applyFill="1"/>
    <xf numFmtId="0" fontId="0" fillId="0" borderId="0" xfId="0" applyFill="1" applyBorder="1"/>
    <xf numFmtId="0" fontId="7" fillId="0" borderId="0" xfId="0" applyFont="1" applyFill="1" applyBorder="1"/>
    <xf numFmtId="0" fontId="0" fillId="0" borderId="3" xfId="0" applyBorder="1"/>
    <xf numFmtId="0" fontId="11" fillId="12" borderId="3" xfId="0" applyFont="1" applyFill="1" applyBorder="1"/>
    <xf numFmtId="0" fontId="0" fillId="0" borderId="0" xfId="0" applyFill="1" applyBorder="1" applyProtection="1">
      <protection locked="0"/>
    </xf>
    <xf numFmtId="0" fontId="1" fillId="14" borderId="1" xfId="1" applyFont="1" applyFill="1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7" borderId="12" xfId="0" applyFill="1" applyBorder="1" applyProtection="1">
      <protection hidden="1"/>
    </xf>
    <xf numFmtId="0" fontId="0" fillId="7" borderId="13" xfId="0" applyFill="1" applyBorder="1" applyProtection="1">
      <protection hidden="1"/>
    </xf>
    <xf numFmtId="0" fontId="0" fillId="7" borderId="14" xfId="0" applyFill="1" applyBorder="1" applyProtection="1">
      <protection hidden="1"/>
    </xf>
    <xf numFmtId="0" fontId="0" fillId="7" borderId="15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16" xfId="0" applyFill="1" applyBorder="1" applyProtection="1"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16" xfId="0" applyFont="1" applyFill="1" applyBorder="1" applyAlignment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Protection="1">
      <protection hidden="1"/>
    </xf>
    <xf numFmtId="49" fontId="0" fillId="7" borderId="3" xfId="1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16" xfId="0" applyFill="1" applyBorder="1" applyProtection="1">
      <protection hidden="1"/>
    </xf>
    <xf numFmtId="0" fontId="0" fillId="7" borderId="17" xfId="0" applyFill="1" applyBorder="1" applyProtection="1">
      <protection hidden="1"/>
    </xf>
    <xf numFmtId="0" fontId="0" fillId="7" borderId="10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11" borderId="3" xfId="0" applyFill="1" applyBorder="1" applyProtection="1">
      <protection locked="0" hidden="1"/>
    </xf>
    <xf numFmtId="0" fontId="0" fillId="13" borderId="3" xfId="0" applyFill="1" applyBorder="1" applyProtection="1">
      <protection locked="0" hidden="1"/>
    </xf>
    <xf numFmtId="0" fontId="0" fillId="12" borderId="10" xfId="0" applyFill="1" applyBorder="1" applyAlignment="1" applyProtection="1">
      <alignment horizontal="center"/>
      <protection hidden="1"/>
    </xf>
    <xf numFmtId="0" fontId="0" fillId="12" borderId="11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13" fillId="12" borderId="7" xfId="0" applyFont="1" applyFill="1" applyBorder="1" applyAlignment="1" applyProtection="1">
      <alignment horizontal="center" vertical="center"/>
      <protection hidden="1"/>
    </xf>
    <xf numFmtId="0" fontId="13" fillId="12" borderId="8" xfId="0" applyFont="1" applyFill="1" applyBorder="1" applyAlignment="1" applyProtection="1">
      <alignment horizontal="center" vertical="center"/>
      <protection hidden="1"/>
    </xf>
    <xf numFmtId="0" fontId="13" fillId="12" borderId="9" xfId="0" applyFont="1" applyFill="1" applyBorder="1" applyAlignment="1" applyProtection="1">
      <alignment horizontal="center" vertical="center"/>
      <protection hidden="1"/>
    </xf>
    <xf numFmtId="0" fontId="14" fillId="0" borderId="12" xfId="9" applyFont="1" applyFill="1" applyBorder="1" applyAlignment="1" applyProtection="1">
      <alignment horizontal="center" vertical="center"/>
      <protection hidden="1"/>
    </xf>
    <xf numFmtId="0" fontId="14" fillId="0" borderId="13" xfId="9" applyFont="1" applyFill="1" applyBorder="1" applyAlignment="1" applyProtection="1">
      <alignment horizontal="center" vertical="center"/>
      <protection hidden="1"/>
    </xf>
    <xf numFmtId="0" fontId="14" fillId="0" borderId="14" xfId="9" applyFont="1" applyFill="1" applyBorder="1" applyAlignment="1" applyProtection="1">
      <alignment horizontal="center" vertical="center"/>
      <protection hidden="1"/>
    </xf>
    <xf numFmtId="0" fontId="14" fillId="0" borderId="17" xfId="9" applyFont="1" applyFill="1" applyBorder="1" applyAlignment="1" applyProtection="1">
      <alignment horizontal="center" vertical="center"/>
      <protection hidden="1"/>
    </xf>
    <xf numFmtId="0" fontId="14" fillId="0" borderId="10" xfId="9" applyFont="1" applyFill="1" applyBorder="1" applyAlignment="1" applyProtection="1">
      <alignment horizontal="center" vertical="center"/>
      <protection hidden="1"/>
    </xf>
    <xf numFmtId="0" fontId="14" fillId="0" borderId="11" xfId="9" applyFont="1" applyFill="1" applyBorder="1" applyAlignment="1" applyProtection="1">
      <alignment horizontal="center" vertical="center"/>
      <protection hidden="1"/>
    </xf>
    <xf numFmtId="0" fontId="8" fillId="7" borderId="12" xfId="9" applyFill="1" applyBorder="1" applyAlignment="1" applyProtection="1">
      <alignment horizontal="center" vertical="center"/>
      <protection hidden="1"/>
    </xf>
    <xf numFmtId="0" fontId="8" fillId="7" borderId="13" xfId="9" applyFill="1" applyBorder="1" applyAlignment="1" applyProtection="1">
      <alignment horizontal="center" vertical="center"/>
      <protection hidden="1"/>
    </xf>
    <xf numFmtId="0" fontId="8" fillId="7" borderId="14" xfId="9" applyFill="1" applyBorder="1" applyAlignment="1" applyProtection="1">
      <alignment horizontal="center" vertical="center"/>
      <protection hidden="1"/>
    </xf>
    <xf numFmtId="0" fontId="8" fillId="7" borderId="17" xfId="9" applyFill="1" applyBorder="1" applyAlignment="1" applyProtection="1">
      <alignment horizontal="center" vertical="center"/>
      <protection hidden="1"/>
    </xf>
    <xf numFmtId="0" fontId="8" fillId="7" borderId="10" xfId="9" applyFill="1" applyBorder="1" applyAlignment="1" applyProtection="1">
      <alignment horizontal="center" vertical="center"/>
      <protection hidden="1"/>
    </xf>
    <xf numFmtId="0" fontId="8" fillId="7" borderId="11" xfId="9" applyFill="1" applyBorder="1" applyAlignment="1" applyProtection="1">
      <alignment horizontal="center" vertical="center"/>
      <protection hidden="1"/>
    </xf>
    <xf numFmtId="0" fontId="8" fillId="0" borderId="12" xfId="9" applyFill="1" applyBorder="1" applyAlignment="1" applyProtection="1">
      <alignment horizontal="center" vertical="center"/>
      <protection hidden="1"/>
    </xf>
    <xf numFmtId="0" fontId="8" fillId="0" borderId="13" xfId="9" applyFill="1" applyBorder="1" applyAlignment="1" applyProtection="1">
      <alignment horizontal="center" vertical="center"/>
      <protection hidden="1"/>
    </xf>
    <xf numFmtId="0" fontId="8" fillId="0" borderId="14" xfId="9" applyFill="1" applyBorder="1" applyAlignment="1" applyProtection="1">
      <alignment horizontal="center" vertical="center"/>
      <protection hidden="1"/>
    </xf>
    <xf numFmtId="0" fontId="8" fillId="0" borderId="17" xfId="9" applyFill="1" applyBorder="1" applyAlignment="1" applyProtection="1">
      <alignment horizontal="center" vertical="center"/>
      <protection hidden="1"/>
    </xf>
    <xf numFmtId="0" fontId="8" fillId="0" borderId="10" xfId="9" applyFill="1" applyBorder="1" applyAlignment="1" applyProtection="1">
      <alignment horizontal="center" vertical="center"/>
      <protection hidden="1"/>
    </xf>
    <xf numFmtId="0" fontId="8" fillId="0" borderId="11" xfId="9" applyFill="1" applyBorder="1" applyAlignment="1" applyProtection="1">
      <alignment horizontal="center" vertical="center"/>
      <protection hidden="1"/>
    </xf>
    <xf numFmtId="0" fontId="0" fillId="11" borderId="7" xfId="0" applyFill="1" applyBorder="1" applyAlignment="1" applyProtection="1">
      <alignment horizontal="center"/>
      <protection hidden="1"/>
    </xf>
    <xf numFmtId="0" fontId="0" fillId="11" borderId="8" xfId="0" applyFill="1" applyBorder="1" applyAlignment="1" applyProtection="1">
      <alignment horizontal="center"/>
      <protection hidden="1"/>
    </xf>
    <xf numFmtId="0" fontId="0" fillId="11" borderId="9" xfId="0" applyFill="1" applyBorder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2" fillId="12" borderId="3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0" fontId="9" fillId="9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</cellXfs>
  <cellStyles count="11">
    <cellStyle name="20% - Ênfase6" xfId="1" builtinId="50"/>
    <cellStyle name="Ênfase1 2" xfId="6"/>
    <cellStyle name="Ênfase3 2" xfId="7"/>
    <cellStyle name="Ênfase4 2" xfId="5"/>
    <cellStyle name="Hiperlink" xfId="9" builtinId="8"/>
    <cellStyle name="Normal" xfId="0" builtinId="0"/>
    <cellStyle name="Normal 2" xfId="3"/>
    <cellStyle name="Normal 3" xfId="8"/>
    <cellStyle name="Normal 4" xfId="2"/>
    <cellStyle name="Nota 2" xfId="4"/>
    <cellStyle name="Vírgula" xfId="10" builtinId="3"/>
  </cellStyles>
  <dxfs count="7"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105</xdr:col>
      <xdr:colOff>130969</xdr:colOff>
      <xdr:row>2</xdr:row>
      <xdr:rowOff>107156</xdr:rowOff>
    </xdr:from>
    <xdr:to>
      <xdr:col>112</xdr:col>
      <xdr:colOff>142875</xdr:colOff>
      <xdr:row>10</xdr:row>
      <xdr:rowOff>119062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6844" y="559594"/>
          <a:ext cx="1762125" cy="153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LOTOCERTA" TargetMode="External"/><Relationship Id="rId2" Type="http://schemas.openxmlformats.org/officeDocument/2006/relationships/hyperlink" Target="https://www.lotocerta.com.br/" TargetMode="External"/><Relationship Id="rId1" Type="http://schemas.openxmlformats.org/officeDocument/2006/relationships/hyperlink" Target="http://www.lotocerta.com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groups/lotoce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52"/>
  <sheetViews>
    <sheetView showRowColHeaders="0" tabSelected="1" topLeftCell="BE1" zoomScale="80" zoomScaleNormal="80" workbookViewId="0">
      <selection activeCell="DJ32" sqref="DJ32"/>
    </sheetView>
  </sheetViews>
  <sheetFormatPr defaultColWidth="0" defaultRowHeight="15" zeroHeight="1" x14ac:dyDescent="0.25"/>
  <cols>
    <col min="1" max="56" width="3.7109375" hidden="1" customWidth="1"/>
    <col min="57" max="114" width="3.7109375" customWidth="1"/>
    <col min="115" max="116" width="3.7109375" hidden="1" customWidth="1"/>
    <col min="117" max="220" width="3.28515625" hidden="1" customWidth="1"/>
    <col min="221" max="16384" width="9.140625" hidden="1"/>
  </cols>
  <sheetData>
    <row r="1" spans="44:188" x14ac:dyDescent="0.25"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</row>
    <row r="2" spans="44:188" ht="21" customHeight="1" x14ac:dyDescent="0.25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4"/>
      <c r="BF2" s="41" t="s">
        <v>12</v>
      </c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3"/>
      <c r="DJ2" s="14"/>
      <c r="DK2" s="14"/>
      <c r="DL2" s="14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</row>
    <row r="3" spans="44:188" x14ac:dyDescent="0.25"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4"/>
      <c r="BF3" s="15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7"/>
      <c r="DJ3" s="14"/>
      <c r="DK3" s="14"/>
      <c r="DL3" s="14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</row>
    <row r="4" spans="44:188" x14ac:dyDescent="0.25"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4"/>
      <c r="BF4" s="18"/>
      <c r="BG4" s="62" t="s">
        <v>16</v>
      </c>
      <c r="BH4" s="63"/>
      <c r="BI4" s="63"/>
      <c r="BJ4" s="63"/>
      <c r="BK4" s="63"/>
      <c r="BL4" s="63"/>
      <c r="BM4" s="63"/>
      <c r="BN4" s="63"/>
      <c r="BO4" s="63"/>
      <c r="BP4" s="64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20"/>
      <c r="DJ4" s="14"/>
      <c r="DK4" s="14"/>
      <c r="DL4" s="14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</row>
    <row r="5" spans="44:188" x14ac:dyDescent="0.25">
      <c r="AR5" s="1"/>
      <c r="AS5" s="1"/>
      <c r="AT5" s="1"/>
      <c r="AU5" s="7"/>
      <c r="AV5" s="1"/>
      <c r="AW5" s="1"/>
      <c r="AX5" s="1"/>
      <c r="AY5" s="1"/>
      <c r="AZ5" s="1"/>
      <c r="BA5" s="1"/>
      <c r="BB5" s="1"/>
      <c r="BC5" s="1"/>
      <c r="BD5" s="1"/>
      <c r="BE5" s="14"/>
      <c r="BF5" s="18"/>
      <c r="BG5" s="21">
        <v>1</v>
      </c>
      <c r="BH5" s="21">
        <v>2</v>
      </c>
      <c r="BI5" s="21">
        <v>3</v>
      </c>
      <c r="BJ5" s="21">
        <v>4</v>
      </c>
      <c r="BK5" s="21">
        <v>5</v>
      </c>
      <c r="BL5" s="21">
        <v>6</v>
      </c>
      <c r="BM5" s="21">
        <v>7</v>
      </c>
      <c r="BN5" s="21">
        <v>8</v>
      </c>
      <c r="BO5" s="21">
        <v>9</v>
      </c>
      <c r="BP5" s="21">
        <v>10</v>
      </c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20"/>
      <c r="DJ5" s="14"/>
      <c r="DK5" s="14"/>
      <c r="DL5" s="14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44:188" x14ac:dyDescent="0.25">
      <c r="AR6" s="1"/>
      <c r="AS6" s="1"/>
      <c r="AT6" s="1"/>
      <c r="AU6" s="5"/>
      <c r="AV6" s="1"/>
      <c r="AW6" s="1"/>
      <c r="AX6" s="1"/>
      <c r="AY6" s="1"/>
      <c r="AZ6" s="1"/>
      <c r="BA6" s="1"/>
      <c r="BB6" s="1"/>
      <c r="BC6" s="1"/>
      <c r="BD6" s="1"/>
      <c r="BE6" s="14"/>
      <c r="BF6" s="18"/>
      <c r="BG6" s="21">
        <v>11</v>
      </c>
      <c r="BH6" s="21">
        <v>12</v>
      </c>
      <c r="BI6" s="21">
        <v>13</v>
      </c>
      <c r="BJ6" s="21">
        <v>14</v>
      </c>
      <c r="BK6" s="21">
        <v>15</v>
      </c>
      <c r="BL6" s="21">
        <v>16</v>
      </c>
      <c r="BM6" s="21">
        <v>17</v>
      </c>
      <c r="BN6" s="21">
        <v>18</v>
      </c>
      <c r="BO6" s="21">
        <v>19</v>
      </c>
      <c r="BP6" s="21">
        <v>20</v>
      </c>
      <c r="BQ6" s="19"/>
      <c r="BR6" s="19"/>
      <c r="BS6" s="19"/>
      <c r="BT6" s="19"/>
      <c r="BU6" s="19"/>
      <c r="BV6" s="19"/>
      <c r="BW6" s="19"/>
      <c r="BX6" s="19"/>
      <c r="BY6" s="19"/>
      <c r="BZ6" s="65" t="s">
        <v>11</v>
      </c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20"/>
      <c r="DJ6" s="14"/>
      <c r="DK6" s="14"/>
      <c r="DL6" s="14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</row>
    <row r="7" spans="44:188" x14ac:dyDescent="0.25">
      <c r="AR7" s="1"/>
      <c r="AS7" s="1"/>
      <c r="AT7" s="1"/>
      <c r="AU7" s="5"/>
      <c r="AV7" s="1"/>
      <c r="AW7" s="1"/>
      <c r="AX7" s="1"/>
      <c r="AY7" s="1"/>
      <c r="AZ7" s="1"/>
      <c r="BA7" s="1"/>
      <c r="BB7" s="1"/>
      <c r="BC7" s="1"/>
      <c r="BD7" s="1"/>
      <c r="BE7" s="14"/>
      <c r="BF7" s="18"/>
      <c r="BG7" s="21">
        <v>21</v>
      </c>
      <c r="BH7" s="21">
        <v>22</v>
      </c>
      <c r="BI7" s="21">
        <v>23</v>
      </c>
      <c r="BJ7" s="21">
        <v>24</v>
      </c>
      <c r="BK7" s="21">
        <v>25</v>
      </c>
      <c r="BL7" s="21">
        <v>26</v>
      </c>
      <c r="BM7" s="21">
        <v>27</v>
      </c>
      <c r="BN7" s="21">
        <v>28</v>
      </c>
      <c r="BO7" s="21">
        <v>29</v>
      </c>
      <c r="BP7" s="21">
        <v>30</v>
      </c>
      <c r="BQ7" s="19"/>
      <c r="BR7" s="19"/>
      <c r="BS7" s="19"/>
      <c r="BT7" s="19"/>
      <c r="BU7" s="19"/>
      <c r="BV7" s="19"/>
      <c r="BW7" s="19"/>
      <c r="BX7" s="19"/>
      <c r="BY7" s="19"/>
      <c r="BZ7" s="34">
        <v>1</v>
      </c>
      <c r="CA7" s="34">
        <v>6</v>
      </c>
      <c r="CB7" s="34">
        <v>13</v>
      </c>
      <c r="CC7" s="34">
        <v>16</v>
      </c>
      <c r="CD7" s="34">
        <v>17</v>
      </c>
      <c r="CE7" s="34">
        <v>29</v>
      </c>
      <c r="CF7" s="34">
        <v>30</v>
      </c>
      <c r="CG7" s="34">
        <v>33</v>
      </c>
      <c r="CH7" s="34">
        <v>43</v>
      </c>
      <c r="CI7" s="34">
        <v>50</v>
      </c>
      <c r="CJ7" s="34">
        <v>51</v>
      </c>
      <c r="CK7" s="34">
        <v>52</v>
      </c>
      <c r="CL7" s="34">
        <v>56</v>
      </c>
      <c r="CM7" s="34">
        <v>60</v>
      </c>
      <c r="CN7" s="34">
        <v>62</v>
      </c>
      <c r="CO7" s="34">
        <v>63</v>
      </c>
      <c r="CP7" s="34">
        <v>64</v>
      </c>
      <c r="CQ7" s="34">
        <v>65</v>
      </c>
      <c r="CR7" s="34">
        <v>66</v>
      </c>
      <c r="CS7" s="34">
        <v>67</v>
      </c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20"/>
      <c r="DJ7" s="14"/>
      <c r="DK7" s="14"/>
      <c r="DL7" s="14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</row>
    <row r="8" spans="44:188" x14ac:dyDescent="0.25"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4"/>
      <c r="BF8" s="18"/>
      <c r="BG8" s="21">
        <v>31</v>
      </c>
      <c r="BH8" s="21">
        <v>32</v>
      </c>
      <c r="BI8" s="21">
        <v>33</v>
      </c>
      <c r="BJ8" s="21">
        <v>34</v>
      </c>
      <c r="BK8" s="21">
        <v>35</v>
      </c>
      <c r="BL8" s="21">
        <v>36</v>
      </c>
      <c r="BM8" s="21">
        <v>37</v>
      </c>
      <c r="BN8" s="21">
        <v>38</v>
      </c>
      <c r="BO8" s="21">
        <v>39</v>
      </c>
      <c r="BP8" s="21">
        <v>40</v>
      </c>
      <c r="BQ8" s="22"/>
      <c r="BR8" s="22"/>
      <c r="BS8" s="22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20"/>
      <c r="DJ8" s="14"/>
      <c r="DK8" s="14"/>
      <c r="DL8" s="14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</row>
    <row r="9" spans="44:188" x14ac:dyDescent="0.25"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4"/>
      <c r="BF9" s="18"/>
      <c r="BG9" s="21">
        <v>41</v>
      </c>
      <c r="BH9" s="21">
        <v>42</v>
      </c>
      <c r="BI9" s="21">
        <v>43</v>
      </c>
      <c r="BJ9" s="21">
        <v>44</v>
      </c>
      <c r="BK9" s="21">
        <v>45</v>
      </c>
      <c r="BL9" s="21">
        <v>46</v>
      </c>
      <c r="BM9" s="21">
        <v>47</v>
      </c>
      <c r="BN9" s="21">
        <v>48</v>
      </c>
      <c r="BO9" s="21">
        <v>49</v>
      </c>
      <c r="BP9" s="21">
        <v>50</v>
      </c>
      <c r="BQ9" s="19"/>
      <c r="BR9" s="19"/>
      <c r="BS9" s="19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20"/>
      <c r="DJ9" s="14"/>
      <c r="DK9" s="14"/>
      <c r="DL9" s="14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</row>
    <row r="10" spans="44:188" x14ac:dyDescent="0.25"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4"/>
      <c r="BF10" s="18"/>
      <c r="BG10" s="21">
        <v>51</v>
      </c>
      <c r="BH10" s="21">
        <v>52</v>
      </c>
      <c r="BI10" s="21">
        <v>53</v>
      </c>
      <c r="BJ10" s="21">
        <v>54</v>
      </c>
      <c r="BK10" s="21">
        <v>55</v>
      </c>
      <c r="BL10" s="21">
        <v>56</v>
      </c>
      <c r="BM10" s="21">
        <v>57</v>
      </c>
      <c r="BN10" s="21">
        <v>58</v>
      </c>
      <c r="BO10" s="21">
        <v>59</v>
      </c>
      <c r="BP10" s="21">
        <v>60</v>
      </c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20"/>
      <c r="DJ10" s="14"/>
      <c r="DK10" s="14"/>
      <c r="DL10" s="14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</row>
    <row r="11" spans="44:188" x14ac:dyDescent="0.25"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4"/>
      <c r="BF11" s="18"/>
      <c r="BG11" s="21">
        <v>61</v>
      </c>
      <c r="BH11" s="21">
        <v>62</v>
      </c>
      <c r="BI11" s="21">
        <v>63</v>
      </c>
      <c r="BJ11" s="21">
        <v>64</v>
      </c>
      <c r="BK11" s="21">
        <v>65</v>
      </c>
      <c r="BL11" s="21">
        <v>66</v>
      </c>
      <c r="BM11" s="21">
        <v>67</v>
      </c>
      <c r="BN11" s="21">
        <v>68</v>
      </c>
      <c r="BO11" s="21">
        <v>69</v>
      </c>
      <c r="BP11" s="21">
        <v>70</v>
      </c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20"/>
      <c r="DJ11" s="14"/>
      <c r="DK11" s="14"/>
      <c r="DL11" s="14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</row>
    <row r="12" spans="44:188" x14ac:dyDescent="0.25"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4"/>
      <c r="BF12" s="18"/>
      <c r="BG12" s="21">
        <v>71</v>
      </c>
      <c r="BH12" s="21">
        <v>72</v>
      </c>
      <c r="BI12" s="21">
        <v>73</v>
      </c>
      <c r="BJ12" s="21">
        <v>74</v>
      </c>
      <c r="BK12" s="21">
        <v>75</v>
      </c>
      <c r="BL12" s="21">
        <v>76</v>
      </c>
      <c r="BM12" s="21">
        <v>77</v>
      </c>
      <c r="BN12" s="21">
        <v>78</v>
      </c>
      <c r="BO12" s="21">
        <v>79</v>
      </c>
      <c r="BP12" s="21">
        <v>80</v>
      </c>
      <c r="BQ12" s="23"/>
      <c r="BR12" s="65" t="s">
        <v>9</v>
      </c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24"/>
      <c r="DB12" s="24"/>
      <c r="DC12" s="24"/>
      <c r="DD12" s="24"/>
      <c r="DE12" s="24"/>
      <c r="DF12" s="24"/>
      <c r="DG12" s="24"/>
      <c r="DH12" s="24"/>
      <c r="DI12" s="25"/>
      <c r="DJ12" s="24"/>
      <c r="DK12" s="24"/>
      <c r="DL12" s="24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</row>
    <row r="13" spans="44:188" x14ac:dyDescent="0.25"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4"/>
      <c r="BF13" s="18"/>
      <c r="BG13" s="21">
        <v>81</v>
      </c>
      <c r="BH13" s="21">
        <v>82</v>
      </c>
      <c r="BI13" s="21">
        <v>83</v>
      </c>
      <c r="BJ13" s="21">
        <v>84</v>
      </c>
      <c r="BK13" s="21">
        <v>85</v>
      </c>
      <c r="BL13" s="21">
        <v>86</v>
      </c>
      <c r="BM13" s="21">
        <v>87</v>
      </c>
      <c r="BN13" s="21">
        <v>88</v>
      </c>
      <c r="BO13" s="21">
        <v>89</v>
      </c>
      <c r="BP13" s="21">
        <v>90</v>
      </c>
      <c r="BQ13" s="23"/>
      <c r="BR13" s="35">
        <v>1</v>
      </c>
      <c r="BS13" s="35">
        <v>2</v>
      </c>
      <c r="BT13" s="35">
        <v>3</v>
      </c>
      <c r="BU13" s="35">
        <v>4</v>
      </c>
      <c r="BV13" s="35">
        <v>5</v>
      </c>
      <c r="BW13" s="35">
        <v>6</v>
      </c>
      <c r="BX13" s="35">
        <v>7</v>
      </c>
      <c r="BY13" s="35">
        <v>8</v>
      </c>
      <c r="BZ13" s="35">
        <v>9</v>
      </c>
      <c r="CA13" s="35">
        <v>10</v>
      </c>
      <c r="CB13" s="35">
        <v>11</v>
      </c>
      <c r="CC13" s="35">
        <v>12</v>
      </c>
      <c r="CD13" s="35">
        <v>13</v>
      </c>
      <c r="CE13" s="35">
        <v>14</v>
      </c>
      <c r="CF13" s="35">
        <v>15</v>
      </c>
      <c r="CG13" s="35">
        <v>16</v>
      </c>
      <c r="CH13" s="35">
        <v>17</v>
      </c>
      <c r="CI13" s="35">
        <v>18</v>
      </c>
      <c r="CJ13" s="35">
        <v>19</v>
      </c>
      <c r="CK13" s="35">
        <v>20</v>
      </c>
      <c r="CL13" s="35">
        <v>21</v>
      </c>
      <c r="CM13" s="35">
        <v>22</v>
      </c>
      <c r="CN13" s="35">
        <v>23</v>
      </c>
      <c r="CO13" s="35">
        <v>24</v>
      </c>
      <c r="CP13" s="35">
        <v>25</v>
      </c>
      <c r="CQ13" s="35">
        <v>26</v>
      </c>
      <c r="CR13" s="35">
        <v>27</v>
      </c>
      <c r="CS13" s="35">
        <v>28</v>
      </c>
      <c r="CT13" s="35">
        <v>29</v>
      </c>
      <c r="CU13" s="35">
        <v>30</v>
      </c>
      <c r="CV13" s="35">
        <v>31</v>
      </c>
      <c r="CW13" s="35">
        <v>32</v>
      </c>
      <c r="CX13" s="35">
        <v>33</v>
      </c>
      <c r="CY13" s="35">
        <v>34</v>
      </c>
      <c r="CZ13" s="35">
        <v>35</v>
      </c>
      <c r="DA13" s="23"/>
      <c r="DB13" s="23"/>
      <c r="DC13" s="23"/>
      <c r="DD13" s="23"/>
      <c r="DE13" s="23"/>
      <c r="DF13" s="23"/>
      <c r="DG13" s="23"/>
      <c r="DH13" s="23"/>
      <c r="DI13" s="26"/>
      <c r="DJ13" s="27"/>
      <c r="DK13" s="27"/>
      <c r="DL13" s="27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</row>
    <row r="14" spans="44:188" x14ac:dyDescent="0.25"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4"/>
      <c r="BF14" s="18"/>
      <c r="BG14" s="21">
        <v>91</v>
      </c>
      <c r="BH14" s="21">
        <v>92</v>
      </c>
      <c r="BI14" s="21">
        <v>93</v>
      </c>
      <c r="BJ14" s="21">
        <v>94</v>
      </c>
      <c r="BK14" s="21">
        <v>95</v>
      </c>
      <c r="BL14" s="21">
        <v>96</v>
      </c>
      <c r="BM14" s="21">
        <v>97</v>
      </c>
      <c r="BN14" s="21">
        <v>98</v>
      </c>
      <c r="BO14" s="21">
        <v>99</v>
      </c>
      <c r="BP14" s="28" t="s">
        <v>17</v>
      </c>
      <c r="BQ14" s="23"/>
      <c r="BR14" s="38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40"/>
      <c r="DA14" s="29"/>
      <c r="DB14" s="29"/>
      <c r="DC14" s="29"/>
      <c r="DD14" s="29"/>
      <c r="DE14" s="29"/>
      <c r="DF14" s="29"/>
      <c r="DG14" s="29"/>
      <c r="DH14" s="29"/>
      <c r="DI14" s="30"/>
      <c r="DJ14" s="29"/>
      <c r="DK14" s="29"/>
      <c r="DL14" s="29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8"/>
      <c r="EB14" s="8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</row>
    <row r="15" spans="44:188" x14ac:dyDescent="0.25"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4"/>
      <c r="BF15" s="18"/>
      <c r="BG15" s="19"/>
      <c r="BH15" s="19"/>
      <c r="BI15" s="23"/>
      <c r="BJ15" s="23"/>
      <c r="BK15" s="23"/>
      <c r="BL15" s="23"/>
      <c r="BM15" s="23"/>
      <c r="BN15" s="23"/>
      <c r="BO15" s="23"/>
      <c r="BP15" s="23"/>
      <c r="BQ15" s="23"/>
      <c r="BR15" s="35">
        <v>36</v>
      </c>
      <c r="BS15" s="35">
        <v>37</v>
      </c>
      <c r="BT15" s="35">
        <v>38</v>
      </c>
      <c r="BU15" s="35">
        <v>39</v>
      </c>
      <c r="BV15" s="35">
        <v>40</v>
      </c>
      <c r="BW15" s="35">
        <v>41</v>
      </c>
      <c r="BX15" s="35">
        <v>42</v>
      </c>
      <c r="BY15" s="35">
        <v>43</v>
      </c>
      <c r="BZ15" s="35">
        <v>44</v>
      </c>
      <c r="CA15" s="35">
        <v>45</v>
      </c>
      <c r="CB15" s="35">
        <v>46</v>
      </c>
      <c r="CC15" s="35">
        <v>47</v>
      </c>
      <c r="CD15" s="35">
        <v>48</v>
      </c>
      <c r="CE15" s="35">
        <v>49</v>
      </c>
      <c r="CF15" s="35">
        <v>50</v>
      </c>
      <c r="CG15" s="35">
        <v>51</v>
      </c>
      <c r="CH15" s="35">
        <v>52</v>
      </c>
      <c r="CI15" s="35">
        <v>53</v>
      </c>
      <c r="CJ15" s="35">
        <v>54</v>
      </c>
      <c r="CK15" s="35">
        <v>55</v>
      </c>
      <c r="CL15" s="35">
        <v>56</v>
      </c>
      <c r="CM15" s="35">
        <v>57</v>
      </c>
      <c r="CN15" s="35">
        <v>58</v>
      </c>
      <c r="CO15" s="35">
        <v>59</v>
      </c>
      <c r="CP15" s="35">
        <v>60</v>
      </c>
      <c r="CQ15" s="35">
        <v>61</v>
      </c>
      <c r="CR15" s="35">
        <v>62</v>
      </c>
      <c r="CS15" s="35">
        <v>63</v>
      </c>
      <c r="CT15" s="35">
        <v>64</v>
      </c>
      <c r="CU15" s="35">
        <v>65</v>
      </c>
      <c r="CV15" s="35">
        <v>66</v>
      </c>
      <c r="CW15" s="35">
        <v>67</v>
      </c>
      <c r="CX15" s="35">
        <v>68</v>
      </c>
      <c r="CY15" s="35">
        <v>69</v>
      </c>
      <c r="CZ15" s="35">
        <v>70</v>
      </c>
      <c r="DA15" s="29"/>
      <c r="DB15" s="29"/>
      <c r="DC15" s="29"/>
      <c r="DD15" s="29"/>
      <c r="DE15" s="29"/>
      <c r="DF15" s="29"/>
      <c r="DG15" s="29"/>
      <c r="DH15" s="29"/>
      <c r="DI15" s="30"/>
      <c r="DJ15" s="29"/>
      <c r="DK15" s="29"/>
      <c r="DL15" s="29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8"/>
      <c r="EB15" s="8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</row>
    <row r="16" spans="44:188" x14ac:dyDescent="0.25"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4"/>
      <c r="BF16" s="18"/>
      <c r="BG16" s="1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30"/>
      <c r="DJ16" s="29"/>
      <c r="DK16" s="29"/>
      <c r="DL16" s="29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8"/>
      <c r="EB16" s="8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</row>
    <row r="17" spans="4:189" x14ac:dyDescent="0.25"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4"/>
      <c r="BF17" s="18"/>
      <c r="BG17" s="50" t="s">
        <v>14</v>
      </c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2"/>
      <c r="BZ17" s="29"/>
      <c r="CA17" s="44" t="s">
        <v>13</v>
      </c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6"/>
      <c r="CQ17" s="29"/>
      <c r="CR17" s="56" t="s">
        <v>15</v>
      </c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8"/>
      <c r="DI17" s="30"/>
      <c r="DJ17" s="29"/>
      <c r="DK17" s="29"/>
      <c r="DL17" s="29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8"/>
      <c r="EB17" s="8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</row>
    <row r="18" spans="4:189" x14ac:dyDescent="0.25"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4"/>
      <c r="BF18" s="18"/>
      <c r="BG18" s="53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5"/>
      <c r="BZ18" s="29"/>
      <c r="CA18" s="47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9"/>
      <c r="CQ18" s="29"/>
      <c r="CR18" s="59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1"/>
      <c r="DI18" s="20"/>
      <c r="DJ18" s="14"/>
      <c r="DK18" s="14"/>
      <c r="DL18" s="14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</row>
    <row r="19" spans="4:189" x14ac:dyDescent="0.25"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4"/>
      <c r="BF19" s="18"/>
      <c r="BG19" s="19"/>
      <c r="BH19" s="19"/>
      <c r="BI19" s="19"/>
      <c r="BJ19" s="19"/>
      <c r="BK19" s="19"/>
      <c r="BL19" s="19"/>
      <c r="BM19" s="19"/>
      <c r="BN19" s="19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20"/>
      <c r="DJ19" s="14"/>
      <c r="DK19" s="14"/>
      <c r="DL19" s="14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</row>
    <row r="20" spans="4:189" x14ac:dyDescent="0.25"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4"/>
      <c r="BF20" s="18"/>
      <c r="BG20" s="19"/>
      <c r="BH20" s="19"/>
      <c r="BI20" s="19"/>
      <c r="BJ20" s="19"/>
      <c r="BK20" s="19"/>
      <c r="BL20" s="19"/>
      <c r="BM20" s="19"/>
      <c r="BN20" s="19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20"/>
      <c r="DJ20" s="29"/>
      <c r="DK20" s="29"/>
      <c r="DL20" s="29"/>
      <c r="DM20" s="8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8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</row>
    <row r="21" spans="4:189" x14ac:dyDescent="0.25"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4"/>
      <c r="BF21" s="18"/>
      <c r="BG21" s="36"/>
      <c r="BH21" s="37"/>
      <c r="BI21" s="66" t="s">
        <v>10</v>
      </c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7" t="s">
        <v>0</v>
      </c>
      <c r="DH21" s="67"/>
      <c r="DI21" s="20"/>
      <c r="DJ21" s="68"/>
      <c r="DK21" s="68"/>
      <c r="DL21" s="6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9"/>
      <c r="DX21" s="8"/>
      <c r="DY21" s="8"/>
      <c r="DZ21" s="8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</row>
    <row r="22" spans="4:189" x14ac:dyDescent="0.25">
      <c r="D22" s="10">
        <f t="shared" ref="D22:M29" si="0">COUNTIF($BZ$7:$CS$7,BI22)</f>
        <v>1</v>
      </c>
      <c r="E22" s="10">
        <f t="shared" si="0"/>
        <v>0</v>
      </c>
      <c r="F22" s="10">
        <f t="shared" si="0"/>
        <v>0</v>
      </c>
      <c r="G22" s="10">
        <f t="shared" si="0"/>
        <v>0</v>
      </c>
      <c r="H22" s="10">
        <f t="shared" si="0"/>
        <v>0</v>
      </c>
      <c r="I22" s="10">
        <f t="shared" si="0"/>
        <v>1</v>
      </c>
      <c r="J22" s="10">
        <f t="shared" si="0"/>
        <v>0</v>
      </c>
      <c r="K22" s="10">
        <f t="shared" si="0"/>
        <v>0</v>
      </c>
      <c r="L22" s="10">
        <f t="shared" si="0"/>
        <v>0</v>
      </c>
      <c r="M22" s="10">
        <f t="shared" si="0"/>
        <v>0</v>
      </c>
      <c r="N22" s="10">
        <f t="shared" ref="N22:W29" si="1">COUNTIF($BZ$7:$CS$7,BS22)</f>
        <v>1</v>
      </c>
      <c r="O22" s="10">
        <f t="shared" si="1"/>
        <v>1</v>
      </c>
      <c r="P22" s="10">
        <f t="shared" si="1"/>
        <v>1</v>
      </c>
      <c r="Q22" s="10">
        <f t="shared" si="1"/>
        <v>0</v>
      </c>
      <c r="R22" s="10">
        <f t="shared" si="1"/>
        <v>0</v>
      </c>
      <c r="S22" s="10">
        <f t="shared" si="1"/>
        <v>0</v>
      </c>
      <c r="T22" s="10">
        <f t="shared" si="1"/>
        <v>0</v>
      </c>
      <c r="U22" s="10">
        <f t="shared" si="1"/>
        <v>0</v>
      </c>
      <c r="V22" s="10">
        <f t="shared" si="1"/>
        <v>0</v>
      </c>
      <c r="W22" s="10">
        <f t="shared" si="1"/>
        <v>0</v>
      </c>
      <c r="X22" s="10">
        <f t="shared" ref="X22:AG29" si="2">COUNTIF($BZ$7:$CS$7,CC22)</f>
        <v>1</v>
      </c>
      <c r="Y22" s="10">
        <f t="shared" si="2"/>
        <v>0</v>
      </c>
      <c r="Z22" s="10">
        <f t="shared" si="2"/>
        <v>0</v>
      </c>
      <c r="AA22" s="10">
        <f t="shared" si="2"/>
        <v>1</v>
      </c>
      <c r="AB22" s="10">
        <f t="shared" si="2"/>
        <v>0</v>
      </c>
      <c r="AC22" s="10">
        <f t="shared" si="2"/>
        <v>0</v>
      </c>
      <c r="AD22" s="10">
        <f t="shared" si="2"/>
        <v>0</v>
      </c>
      <c r="AE22" s="10">
        <f t="shared" si="2"/>
        <v>0</v>
      </c>
      <c r="AF22" s="10">
        <f t="shared" si="2"/>
        <v>0</v>
      </c>
      <c r="AG22" s="10">
        <f t="shared" si="2"/>
        <v>0</v>
      </c>
      <c r="AH22" s="10">
        <f t="shared" ref="AH22:AQ29" si="3">COUNTIF($BZ$7:$CS$7,CM22)</f>
        <v>0</v>
      </c>
      <c r="AI22" s="10">
        <f t="shared" si="3"/>
        <v>0</v>
      </c>
      <c r="AJ22" s="10">
        <f t="shared" si="3"/>
        <v>0</v>
      </c>
      <c r="AK22" s="10">
        <f t="shared" si="3"/>
        <v>0</v>
      </c>
      <c r="AL22" s="10">
        <f t="shared" si="3"/>
        <v>1</v>
      </c>
      <c r="AM22" s="10">
        <f t="shared" si="3"/>
        <v>0</v>
      </c>
      <c r="AN22" s="10">
        <f t="shared" si="3"/>
        <v>0</v>
      </c>
      <c r="AO22" s="10">
        <f t="shared" si="3"/>
        <v>1</v>
      </c>
      <c r="AP22" s="10">
        <f t="shared" si="3"/>
        <v>0</v>
      </c>
      <c r="AQ22" s="10">
        <f t="shared" si="3"/>
        <v>0</v>
      </c>
      <c r="AR22" s="10">
        <f t="shared" ref="AR22:BA29" si="4">COUNTIF($BZ$7:$CS$7,CW22)</f>
        <v>0</v>
      </c>
      <c r="AS22" s="10">
        <f t="shared" si="4"/>
        <v>1</v>
      </c>
      <c r="AT22" s="10">
        <f t="shared" si="4"/>
        <v>1</v>
      </c>
      <c r="AU22" s="10">
        <f t="shared" si="4"/>
        <v>1</v>
      </c>
      <c r="AV22" s="10">
        <f t="shared" si="4"/>
        <v>1</v>
      </c>
      <c r="AW22" s="10">
        <f t="shared" si="4"/>
        <v>1</v>
      </c>
      <c r="AX22" s="10">
        <f t="shared" si="4"/>
        <v>1</v>
      </c>
      <c r="AY22" s="10">
        <f t="shared" si="4"/>
        <v>0</v>
      </c>
      <c r="AZ22" s="10">
        <f t="shared" si="4"/>
        <v>0</v>
      </c>
      <c r="BA22" s="10">
        <f t="shared" si="4"/>
        <v>0</v>
      </c>
      <c r="BB22" s="11">
        <f>SUM(D22:BA22)</f>
        <v>15</v>
      </c>
      <c r="BD22" s="1"/>
      <c r="BE22" s="14"/>
      <c r="BF22" s="18"/>
      <c r="BG22" s="72" t="s">
        <v>1</v>
      </c>
      <c r="BH22" s="72"/>
      <c r="BI22" s="6">
        <f t="shared" ref="BI22:BO22" si="5">BR13</f>
        <v>1</v>
      </c>
      <c r="BJ22" s="2">
        <f t="shared" si="5"/>
        <v>2</v>
      </c>
      <c r="BK22" s="2">
        <f t="shared" si="5"/>
        <v>3</v>
      </c>
      <c r="BL22" s="2">
        <f t="shared" si="5"/>
        <v>4</v>
      </c>
      <c r="BM22" s="2">
        <f t="shared" si="5"/>
        <v>5</v>
      </c>
      <c r="BN22" s="2">
        <f t="shared" si="5"/>
        <v>6</v>
      </c>
      <c r="BO22" s="2">
        <f t="shared" si="5"/>
        <v>7</v>
      </c>
      <c r="BP22" s="2">
        <f>BZ13</f>
        <v>9</v>
      </c>
      <c r="BQ22" s="2">
        <f>CA13</f>
        <v>10</v>
      </c>
      <c r="BR22" s="2">
        <f>CC13</f>
        <v>12</v>
      </c>
      <c r="BS22" s="2">
        <f>CD13</f>
        <v>13</v>
      </c>
      <c r="BT22" s="2">
        <f>CG13</f>
        <v>16</v>
      </c>
      <c r="BU22" s="2">
        <f>CH13</f>
        <v>17</v>
      </c>
      <c r="BV22" s="2">
        <f>CI13</f>
        <v>18</v>
      </c>
      <c r="BW22" s="2">
        <f t="shared" ref="BW22:CB22" si="6">CM13</f>
        <v>22</v>
      </c>
      <c r="BX22" s="2">
        <f t="shared" si="6"/>
        <v>23</v>
      </c>
      <c r="BY22" s="2">
        <f t="shared" si="6"/>
        <v>24</v>
      </c>
      <c r="BZ22" s="2">
        <f t="shared" si="6"/>
        <v>25</v>
      </c>
      <c r="CA22" s="2">
        <f t="shared" si="6"/>
        <v>26</v>
      </c>
      <c r="CB22" s="2">
        <f t="shared" si="6"/>
        <v>27</v>
      </c>
      <c r="CC22" s="2">
        <f>CT13</f>
        <v>29</v>
      </c>
      <c r="CD22" s="2">
        <f>CV13</f>
        <v>31</v>
      </c>
      <c r="CE22" s="2">
        <f>CW13</f>
        <v>32</v>
      </c>
      <c r="CF22" s="2">
        <f>CX13</f>
        <v>33</v>
      </c>
      <c r="CG22" s="2">
        <f>CY13</f>
        <v>34</v>
      </c>
      <c r="CH22" s="2">
        <f>CZ13</f>
        <v>35</v>
      </c>
      <c r="CI22" s="2">
        <f>BR15</f>
        <v>36</v>
      </c>
      <c r="CJ22" s="2">
        <f>BS15</f>
        <v>37</v>
      </c>
      <c r="CK22" s="2">
        <f>BT15</f>
        <v>38</v>
      </c>
      <c r="CL22" s="2">
        <f>BU15</f>
        <v>39</v>
      </c>
      <c r="CM22" s="2">
        <f>BZ15</f>
        <v>44</v>
      </c>
      <c r="CN22" s="2">
        <f>CB15</f>
        <v>46</v>
      </c>
      <c r="CO22" s="2">
        <f>CC15</f>
        <v>47</v>
      </c>
      <c r="CP22" s="2">
        <f>CD15</f>
        <v>48</v>
      </c>
      <c r="CQ22" s="2">
        <f>CH15</f>
        <v>52</v>
      </c>
      <c r="CR22" s="2">
        <f>CI15</f>
        <v>53</v>
      </c>
      <c r="CS22" s="2">
        <f t="shared" ref="CS22:CX22" si="7">CK15</f>
        <v>55</v>
      </c>
      <c r="CT22" s="2">
        <f t="shared" si="7"/>
        <v>56</v>
      </c>
      <c r="CU22" s="2">
        <f t="shared" si="7"/>
        <v>57</v>
      </c>
      <c r="CV22" s="2">
        <f t="shared" si="7"/>
        <v>58</v>
      </c>
      <c r="CW22" s="2">
        <f t="shared" si="7"/>
        <v>59</v>
      </c>
      <c r="CX22" s="2">
        <f t="shared" si="7"/>
        <v>60</v>
      </c>
      <c r="CY22" s="2">
        <f t="shared" ref="CY22:DF22" si="8">CS15</f>
        <v>63</v>
      </c>
      <c r="CZ22" s="2">
        <f t="shared" si="8"/>
        <v>64</v>
      </c>
      <c r="DA22" s="2">
        <f t="shared" si="8"/>
        <v>65</v>
      </c>
      <c r="DB22" s="2">
        <f t="shared" si="8"/>
        <v>66</v>
      </c>
      <c r="DC22" s="2">
        <f t="shared" si="8"/>
        <v>67</v>
      </c>
      <c r="DD22" s="2">
        <f t="shared" si="8"/>
        <v>68</v>
      </c>
      <c r="DE22" s="2">
        <f t="shared" si="8"/>
        <v>69</v>
      </c>
      <c r="DF22" s="3">
        <f t="shared" si="8"/>
        <v>70</v>
      </c>
      <c r="DG22" s="65">
        <f>SUM(D22:BA22)</f>
        <v>15</v>
      </c>
      <c r="DH22" s="65"/>
      <c r="DI22" s="20"/>
      <c r="DJ22" s="29"/>
      <c r="DK22" s="73"/>
      <c r="DL22" s="73"/>
      <c r="DM22" s="8"/>
      <c r="DN22" s="71"/>
      <c r="DO22" s="71"/>
      <c r="DP22" s="71"/>
      <c r="DQ22" s="71"/>
      <c r="DR22" s="71"/>
      <c r="DS22" s="71"/>
      <c r="DT22" s="70"/>
      <c r="DU22" s="70"/>
      <c r="DV22" s="70"/>
      <c r="DW22" s="70"/>
      <c r="DX22" s="70"/>
      <c r="DY22" s="70"/>
      <c r="DZ22" s="8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</row>
    <row r="23" spans="4:189" x14ac:dyDescent="0.25">
      <c r="D23" s="10">
        <f t="shared" si="0"/>
        <v>1</v>
      </c>
      <c r="E23" s="10">
        <f t="shared" si="0"/>
        <v>0</v>
      </c>
      <c r="F23" s="10">
        <f t="shared" si="0"/>
        <v>0</v>
      </c>
      <c r="G23" s="10">
        <f t="shared" si="0"/>
        <v>0</v>
      </c>
      <c r="H23" s="10">
        <f t="shared" si="0"/>
        <v>0</v>
      </c>
      <c r="I23" s="10">
        <f t="shared" si="0"/>
        <v>0</v>
      </c>
      <c r="J23" s="10">
        <f t="shared" si="0"/>
        <v>0</v>
      </c>
      <c r="K23" s="10">
        <f t="shared" si="0"/>
        <v>0</v>
      </c>
      <c r="L23" s="10">
        <f t="shared" si="0"/>
        <v>0</v>
      </c>
      <c r="M23" s="10">
        <f t="shared" si="0"/>
        <v>0</v>
      </c>
      <c r="N23" s="10">
        <f t="shared" si="1"/>
        <v>0</v>
      </c>
      <c r="O23" s="10">
        <f t="shared" si="1"/>
        <v>0</v>
      </c>
      <c r="P23" s="10">
        <f t="shared" si="1"/>
        <v>1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  <c r="W23" s="10">
        <f t="shared" si="1"/>
        <v>0</v>
      </c>
      <c r="X23" s="10">
        <f t="shared" si="2"/>
        <v>0</v>
      </c>
      <c r="Y23" s="10">
        <f t="shared" si="2"/>
        <v>0</v>
      </c>
      <c r="Z23" s="10">
        <f t="shared" si="2"/>
        <v>1</v>
      </c>
      <c r="AA23" s="10">
        <f t="shared" si="2"/>
        <v>0</v>
      </c>
      <c r="AB23" s="10">
        <f t="shared" si="2"/>
        <v>1</v>
      </c>
      <c r="AC23" s="10">
        <f t="shared" si="2"/>
        <v>0</v>
      </c>
      <c r="AD23" s="10">
        <f t="shared" si="2"/>
        <v>0</v>
      </c>
      <c r="AE23" s="10">
        <f t="shared" si="2"/>
        <v>0</v>
      </c>
      <c r="AF23" s="10">
        <f t="shared" si="2"/>
        <v>0</v>
      </c>
      <c r="AG23" s="10">
        <f t="shared" si="2"/>
        <v>0</v>
      </c>
      <c r="AH23" s="10">
        <f t="shared" si="3"/>
        <v>0</v>
      </c>
      <c r="AI23" s="10">
        <f t="shared" si="3"/>
        <v>0</v>
      </c>
      <c r="AJ23" s="10">
        <f t="shared" si="3"/>
        <v>1</v>
      </c>
      <c r="AK23" s="10">
        <f t="shared" si="3"/>
        <v>0</v>
      </c>
      <c r="AL23" s="10">
        <f t="shared" si="3"/>
        <v>0</v>
      </c>
      <c r="AM23" s="10">
        <f t="shared" si="3"/>
        <v>0</v>
      </c>
      <c r="AN23" s="10">
        <f t="shared" si="3"/>
        <v>0</v>
      </c>
      <c r="AO23" s="10">
        <f t="shared" si="3"/>
        <v>1</v>
      </c>
      <c r="AP23" s="10">
        <f t="shared" si="3"/>
        <v>1</v>
      </c>
      <c r="AQ23" s="10">
        <f t="shared" si="3"/>
        <v>0</v>
      </c>
      <c r="AR23" s="10">
        <f t="shared" si="4"/>
        <v>0</v>
      </c>
      <c r="AS23" s="10">
        <f t="shared" si="4"/>
        <v>1</v>
      </c>
      <c r="AT23" s="10">
        <f t="shared" si="4"/>
        <v>0</v>
      </c>
      <c r="AU23" s="10">
        <f t="shared" si="4"/>
        <v>0</v>
      </c>
      <c r="AV23" s="10">
        <f t="shared" si="4"/>
        <v>1</v>
      </c>
      <c r="AW23" s="10">
        <f t="shared" si="4"/>
        <v>1</v>
      </c>
      <c r="AX23" s="10">
        <f t="shared" si="4"/>
        <v>1</v>
      </c>
      <c r="AY23" s="10">
        <f t="shared" si="4"/>
        <v>1</v>
      </c>
      <c r="AZ23" s="10">
        <f t="shared" si="4"/>
        <v>1</v>
      </c>
      <c r="BA23" s="10">
        <f t="shared" si="4"/>
        <v>0</v>
      </c>
      <c r="BB23" s="11">
        <f t="shared" ref="BB23:BB29" si="9">SUM(D23:BA23)</f>
        <v>13</v>
      </c>
      <c r="BC23" s="1"/>
      <c r="BD23" s="1"/>
      <c r="BE23" s="14"/>
      <c r="BF23" s="18"/>
      <c r="BG23" s="72" t="s">
        <v>2</v>
      </c>
      <c r="BH23" s="72"/>
      <c r="BI23" s="13">
        <f>BR13</f>
        <v>1</v>
      </c>
      <c r="BJ23" s="13">
        <f>BS13</f>
        <v>2</v>
      </c>
      <c r="BK23" s="13">
        <f>BT13</f>
        <v>3</v>
      </c>
      <c r="BL23" s="13">
        <f>BU13</f>
        <v>4</v>
      </c>
      <c r="BM23" s="13">
        <f>BV13</f>
        <v>5</v>
      </c>
      <c r="BN23" s="13">
        <f>BX13</f>
        <v>7</v>
      </c>
      <c r="BO23" s="13">
        <f>BY13</f>
        <v>8</v>
      </c>
      <c r="BP23" s="13">
        <f>BZ13</f>
        <v>9</v>
      </c>
      <c r="BQ23" s="13">
        <f>CA13</f>
        <v>10</v>
      </c>
      <c r="BR23" s="13">
        <f>CC13</f>
        <v>12</v>
      </c>
      <c r="BS23" s="13">
        <f>CE13</f>
        <v>14</v>
      </c>
      <c r="BT23" s="13">
        <f>CF13</f>
        <v>15</v>
      </c>
      <c r="BU23" s="13">
        <f>CG13</f>
        <v>16</v>
      </c>
      <c r="BV23" s="13">
        <f>CI13</f>
        <v>18</v>
      </c>
      <c r="BW23" s="13">
        <f>CJ13</f>
        <v>19</v>
      </c>
      <c r="BX23" s="13">
        <f>CK13</f>
        <v>20</v>
      </c>
      <c r="BY23" s="13">
        <f>CL13</f>
        <v>21</v>
      </c>
      <c r="BZ23" s="13">
        <f>CM13</f>
        <v>22</v>
      </c>
      <c r="CA23" s="13">
        <f>CP13</f>
        <v>25</v>
      </c>
      <c r="CB23" s="13">
        <f>CQ13</f>
        <v>26</v>
      </c>
      <c r="CC23" s="13">
        <f>CR13</f>
        <v>27</v>
      </c>
      <c r="CD23" s="13">
        <f>CS13</f>
        <v>28</v>
      </c>
      <c r="CE23" s="13">
        <f>CU13</f>
        <v>30</v>
      </c>
      <c r="CF23" s="13">
        <f>CV13</f>
        <v>31</v>
      </c>
      <c r="CG23" s="13">
        <f>CX13</f>
        <v>33</v>
      </c>
      <c r="CH23" s="13">
        <f>CY13</f>
        <v>34</v>
      </c>
      <c r="CI23" s="13">
        <f>CZ13</f>
        <v>35</v>
      </c>
      <c r="CJ23" s="13">
        <f>BS15</f>
        <v>37</v>
      </c>
      <c r="CK23" s="13">
        <f>BT15</f>
        <v>38</v>
      </c>
      <c r="CL23" s="13">
        <f t="shared" ref="CL23:CR23" si="10">BV15</f>
        <v>40</v>
      </c>
      <c r="CM23" s="13">
        <f t="shared" si="10"/>
        <v>41</v>
      </c>
      <c r="CN23" s="13">
        <f t="shared" si="10"/>
        <v>42</v>
      </c>
      <c r="CO23" s="13">
        <f t="shared" si="10"/>
        <v>43</v>
      </c>
      <c r="CP23" s="13">
        <f t="shared" si="10"/>
        <v>44</v>
      </c>
      <c r="CQ23" s="13">
        <f t="shared" si="10"/>
        <v>45</v>
      </c>
      <c r="CR23" s="13">
        <f t="shared" si="10"/>
        <v>46</v>
      </c>
      <c r="CS23" s="13">
        <f>CE15</f>
        <v>49</v>
      </c>
      <c r="CT23" s="13">
        <f>CF15</f>
        <v>50</v>
      </c>
      <c r="CU23" s="13">
        <f>CG15</f>
        <v>51</v>
      </c>
      <c r="CV23" s="13">
        <f>CJ15</f>
        <v>54</v>
      </c>
      <c r="CW23" s="13">
        <f>CK15</f>
        <v>55</v>
      </c>
      <c r="CX23" s="13">
        <f>CL15</f>
        <v>56</v>
      </c>
      <c r="CY23" s="13">
        <f>CN15</f>
        <v>58</v>
      </c>
      <c r="CZ23" s="13">
        <f>CO15</f>
        <v>59</v>
      </c>
      <c r="DA23" s="13">
        <f>CP15</f>
        <v>60</v>
      </c>
      <c r="DB23" s="13">
        <f>CS15</f>
        <v>63</v>
      </c>
      <c r="DC23" s="13">
        <f>CT15</f>
        <v>64</v>
      </c>
      <c r="DD23" s="13">
        <f>CV15</f>
        <v>66</v>
      </c>
      <c r="DE23" s="13">
        <f>CW15</f>
        <v>67</v>
      </c>
      <c r="DF23" s="13">
        <f>CX15</f>
        <v>68</v>
      </c>
      <c r="DG23" s="65">
        <f t="shared" ref="DG23:DG29" si="11">SUM(D23:BA23)</f>
        <v>13</v>
      </c>
      <c r="DH23" s="65"/>
      <c r="DI23" s="20"/>
      <c r="DJ23" s="29"/>
      <c r="DK23" s="73"/>
      <c r="DL23" s="73"/>
      <c r="DM23" s="8"/>
      <c r="DN23" s="71"/>
      <c r="DO23" s="71"/>
      <c r="DP23" s="71"/>
      <c r="DQ23" s="71"/>
      <c r="DR23" s="71"/>
      <c r="DS23" s="71"/>
      <c r="DT23" s="70"/>
      <c r="DU23" s="70"/>
      <c r="DV23" s="70"/>
      <c r="DW23" s="70"/>
      <c r="DX23" s="70"/>
      <c r="DY23" s="70"/>
      <c r="DZ23" s="8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</row>
    <row r="24" spans="4:189" x14ac:dyDescent="0.25">
      <c r="D24" s="10">
        <f t="shared" si="0"/>
        <v>1</v>
      </c>
      <c r="E24" s="10">
        <f t="shared" si="0"/>
        <v>0</v>
      </c>
      <c r="F24" s="10">
        <f t="shared" si="0"/>
        <v>1</v>
      </c>
      <c r="G24" s="10">
        <f t="shared" si="0"/>
        <v>0</v>
      </c>
      <c r="H24" s="10">
        <f t="shared" si="0"/>
        <v>0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1"/>
        <v>1</v>
      </c>
      <c r="O24" s="10">
        <f t="shared" si="1"/>
        <v>1</v>
      </c>
      <c r="P24" s="10">
        <f t="shared" si="1"/>
        <v>0</v>
      </c>
      <c r="Q24" s="10">
        <f t="shared" si="1"/>
        <v>0</v>
      </c>
      <c r="R24" s="10">
        <f t="shared" si="1"/>
        <v>0</v>
      </c>
      <c r="S24" s="10">
        <f t="shared" si="1"/>
        <v>0</v>
      </c>
      <c r="T24" s="10">
        <f t="shared" si="1"/>
        <v>0</v>
      </c>
      <c r="U24" s="10">
        <f t="shared" si="1"/>
        <v>0</v>
      </c>
      <c r="V24" s="10">
        <f t="shared" si="1"/>
        <v>0</v>
      </c>
      <c r="W24" s="10">
        <f t="shared" si="1"/>
        <v>1</v>
      </c>
      <c r="X24" s="10">
        <f t="shared" si="2"/>
        <v>1</v>
      </c>
      <c r="Y24" s="10">
        <f t="shared" si="2"/>
        <v>1</v>
      </c>
      <c r="Z24" s="10">
        <f t="shared" si="2"/>
        <v>0</v>
      </c>
      <c r="AA24" s="10">
        <f t="shared" si="2"/>
        <v>0</v>
      </c>
      <c r="AB24" s="10">
        <f t="shared" si="2"/>
        <v>0</v>
      </c>
      <c r="AC24" s="10">
        <f t="shared" si="2"/>
        <v>0</v>
      </c>
      <c r="AD24" s="10">
        <f t="shared" si="2"/>
        <v>0</v>
      </c>
      <c r="AE24" s="10">
        <f t="shared" si="2"/>
        <v>0</v>
      </c>
      <c r="AF24" s="10">
        <f t="shared" si="2"/>
        <v>0</v>
      </c>
      <c r="AG24" s="10">
        <f t="shared" si="2"/>
        <v>0</v>
      </c>
      <c r="AH24" s="10">
        <f t="shared" si="3"/>
        <v>0</v>
      </c>
      <c r="AI24" s="10">
        <f t="shared" si="3"/>
        <v>0</v>
      </c>
      <c r="AJ24" s="10">
        <f t="shared" si="3"/>
        <v>0</v>
      </c>
      <c r="AK24" s="10">
        <f t="shared" si="3"/>
        <v>0</v>
      </c>
      <c r="AL24" s="10">
        <f t="shared" si="3"/>
        <v>0</v>
      </c>
      <c r="AM24" s="10">
        <f t="shared" si="3"/>
        <v>1</v>
      </c>
      <c r="AN24" s="10">
        <f t="shared" si="3"/>
        <v>1</v>
      </c>
      <c r="AO24" s="10">
        <f t="shared" si="3"/>
        <v>0</v>
      </c>
      <c r="AP24" s="10">
        <f t="shared" si="3"/>
        <v>0</v>
      </c>
      <c r="AQ24" s="10">
        <f t="shared" si="3"/>
        <v>1</v>
      </c>
      <c r="AR24" s="10">
        <f t="shared" si="4"/>
        <v>0</v>
      </c>
      <c r="AS24" s="10">
        <f t="shared" si="4"/>
        <v>0</v>
      </c>
      <c r="AT24" s="10">
        <f t="shared" si="4"/>
        <v>0</v>
      </c>
      <c r="AU24" s="10">
        <f t="shared" si="4"/>
        <v>1</v>
      </c>
      <c r="AV24" s="10">
        <f t="shared" si="4"/>
        <v>1</v>
      </c>
      <c r="AW24" s="10">
        <f t="shared" si="4"/>
        <v>1</v>
      </c>
      <c r="AX24" s="10">
        <f t="shared" si="4"/>
        <v>1</v>
      </c>
      <c r="AY24" s="10">
        <f t="shared" si="4"/>
        <v>0</v>
      </c>
      <c r="AZ24" s="10">
        <f t="shared" si="4"/>
        <v>0</v>
      </c>
      <c r="BA24" s="10">
        <f t="shared" si="4"/>
        <v>0</v>
      </c>
      <c r="BB24" s="11">
        <f t="shared" si="9"/>
        <v>14</v>
      </c>
      <c r="BC24" s="1"/>
      <c r="BD24" s="1"/>
      <c r="BE24" s="14"/>
      <c r="BF24" s="18"/>
      <c r="BG24" s="72" t="s">
        <v>3</v>
      </c>
      <c r="BH24" s="72"/>
      <c r="BI24" s="4">
        <f>BR13</f>
        <v>1</v>
      </c>
      <c r="BJ24" s="4">
        <f>BS13</f>
        <v>2</v>
      </c>
      <c r="BK24" s="4">
        <f t="shared" ref="BK24:BQ24" si="12">BW13</f>
        <v>6</v>
      </c>
      <c r="BL24" s="4">
        <f t="shared" si="12"/>
        <v>7</v>
      </c>
      <c r="BM24" s="4">
        <f t="shared" si="12"/>
        <v>8</v>
      </c>
      <c r="BN24" s="4">
        <f t="shared" si="12"/>
        <v>9</v>
      </c>
      <c r="BO24" s="4">
        <f t="shared" si="12"/>
        <v>10</v>
      </c>
      <c r="BP24" s="4">
        <f t="shared" si="12"/>
        <v>11</v>
      </c>
      <c r="BQ24" s="4">
        <f t="shared" si="12"/>
        <v>12</v>
      </c>
      <c r="BR24" s="4">
        <f>CF13</f>
        <v>15</v>
      </c>
      <c r="BS24" s="4">
        <f>CG13</f>
        <v>16</v>
      </c>
      <c r="BT24" s="4">
        <f>CH13</f>
        <v>17</v>
      </c>
      <c r="BU24" s="4">
        <f>CI13</f>
        <v>18</v>
      </c>
      <c r="BV24" s="4">
        <f>CK13</f>
        <v>20</v>
      </c>
      <c r="BW24" s="4">
        <f>CL13</f>
        <v>21</v>
      </c>
      <c r="BX24" s="4">
        <f>CO13</f>
        <v>24</v>
      </c>
      <c r="BY24" s="4">
        <f>CQ13</f>
        <v>26</v>
      </c>
      <c r="BZ24" s="4">
        <f>CR13</f>
        <v>27</v>
      </c>
      <c r="CA24" s="4">
        <f>CS13</f>
        <v>28</v>
      </c>
      <c r="CB24" s="4">
        <f>CT13</f>
        <v>29</v>
      </c>
      <c r="CC24" s="4">
        <f>CU13</f>
        <v>30</v>
      </c>
      <c r="CD24" s="4">
        <f>CX13</f>
        <v>33</v>
      </c>
      <c r="CE24" s="4">
        <f>CY13</f>
        <v>34</v>
      </c>
      <c r="CF24" s="4">
        <f>CZ13</f>
        <v>35</v>
      </c>
      <c r="CG24" s="4">
        <f t="shared" ref="CG24:CM24" si="13">BR15</f>
        <v>36</v>
      </c>
      <c r="CH24" s="4">
        <f t="shared" si="13"/>
        <v>37</v>
      </c>
      <c r="CI24" s="4">
        <f t="shared" si="13"/>
        <v>38</v>
      </c>
      <c r="CJ24" s="4">
        <f t="shared" si="13"/>
        <v>39</v>
      </c>
      <c r="CK24" s="4">
        <f t="shared" si="13"/>
        <v>40</v>
      </c>
      <c r="CL24" s="4">
        <f t="shared" si="13"/>
        <v>41</v>
      </c>
      <c r="CM24" s="4">
        <f t="shared" si="13"/>
        <v>42</v>
      </c>
      <c r="CN24" s="4">
        <f>BZ15</f>
        <v>44</v>
      </c>
      <c r="CO24" s="4">
        <f>CA15</f>
        <v>45</v>
      </c>
      <c r="CP24" s="4">
        <f>CB15</f>
        <v>46</v>
      </c>
      <c r="CQ24" s="4">
        <f>CD15</f>
        <v>48</v>
      </c>
      <c r="CR24" s="4">
        <f>CF15</f>
        <v>50</v>
      </c>
      <c r="CS24" s="4">
        <f>CH15</f>
        <v>52</v>
      </c>
      <c r="CT24" s="4">
        <f>CI15</f>
        <v>53</v>
      </c>
      <c r="CU24" s="4">
        <f>CJ15</f>
        <v>54</v>
      </c>
      <c r="CV24" s="4">
        <f>CL15</f>
        <v>56</v>
      </c>
      <c r="CW24" s="4">
        <f>CM15</f>
        <v>57</v>
      </c>
      <c r="CX24" s="4">
        <f>CN15</f>
        <v>58</v>
      </c>
      <c r="CY24" s="4">
        <f>CQ15</f>
        <v>61</v>
      </c>
      <c r="CZ24" s="4">
        <f>CR15</f>
        <v>62</v>
      </c>
      <c r="DA24" s="4">
        <f>CT15</f>
        <v>64</v>
      </c>
      <c r="DB24" s="4">
        <f>CU15</f>
        <v>65</v>
      </c>
      <c r="DC24" s="4">
        <f>CW15</f>
        <v>67</v>
      </c>
      <c r="DD24" s="4">
        <f>CX15</f>
        <v>68</v>
      </c>
      <c r="DE24" s="4">
        <f>CY15</f>
        <v>69</v>
      </c>
      <c r="DF24" s="4">
        <f>CZ15</f>
        <v>70</v>
      </c>
      <c r="DG24" s="65">
        <f t="shared" si="11"/>
        <v>14</v>
      </c>
      <c r="DH24" s="65"/>
      <c r="DI24" s="20"/>
      <c r="DJ24" s="29"/>
      <c r="DK24" s="73"/>
      <c r="DL24" s="73"/>
      <c r="DM24" s="8"/>
      <c r="DN24" s="71"/>
      <c r="DO24" s="71"/>
      <c r="DP24" s="71"/>
      <c r="DQ24" s="71"/>
      <c r="DR24" s="71"/>
      <c r="DS24" s="71"/>
      <c r="DT24" s="70"/>
      <c r="DU24" s="70"/>
      <c r="DV24" s="70"/>
      <c r="DW24" s="70"/>
      <c r="DX24" s="70"/>
      <c r="DY24" s="70"/>
      <c r="DZ24" s="8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</row>
    <row r="25" spans="4:189" x14ac:dyDescent="0.25">
      <c r="D25" s="10">
        <f t="shared" si="0"/>
        <v>1</v>
      </c>
      <c r="E25" s="10">
        <f t="shared" si="0"/>
        <v>0</v>
      </c>
      <c r="F25" s="10">
        <f t="shared" si="0"/>
        <v>0</v>
      </c>
      <c r="G25" s="10">
        <f t="shared" si="0"/>
        <v>0</v>
      </c>
      <c r="H25" s="10">
        <f t="shared" si="0"/>
        <v>0</v>
      </c>
      <c r="I25" s="10">
        <f t="shared" si="0"/>
        <v>0</v>
      </c>
      <c r="J25" s="10">
        <f t="shared" si="0"/>
        <v>0</v>
      </c>
      <c r="K25" s="10">
        <f t="shared" si="0"/>
        <v>0</v>
      </c>
      <c r="L25" s="10">
        <f t="shared" si="0"/>
        <v>1</v>
      </c>
      <c r="M25" s="10">
        <f t="shared" si="0"/>
        <v>0</v>
      </c>
      <c r="N25" s="10">
        <f t="shared" si="1"/>
        <v>0</v>
      </c>
      <c r="O25" s="10">
        <f t="shared" si="1"/>
        <v>1</v>
      </c>
      <c r="P25" s="10">
        <f t="shared" si="1"/>
        <v>0</v>
      </c>
      <c r="Q25" s="10">
        <f t="shared" si="1"/>
        <v>0</v>
      </c>
      <c r="R25" s="10">
        <f t="shared" si="1"/>
        <v>0</v>
      </c>
      <c r="S25" s="10">
        <f t="shared" si="1"/>
        <v>0</v>
      </c>
      <c r="T25" s="10">
        <f t="shared" si="1"/>
        <v>0</v>
      </c>
      <c r="U25" s="10">
        <f t="shared" si="1"/>
        <v>0</v>
      </c>
      <c r="V25" s="10">
        <f t="shared" si="1"/>
        <v>0</v>
      </c>
      <c r="W25" s="10">
        <f t="shared" si="1"/>
        <v>1</v>
      </c>
      <c r="X25" s="10">
        <f t="shared" si="2"/>
        <v>1</v>
      </c>
      <c r="Y25" s="10">
        <f t="shared" si="2"/>
        <v>0</v>
      </c>
      <c r="Z25" s="10">
        <f t="shared" si="2"/>
        <v>0</v>
      </c>
      <c r="AA25" s="10">
        <f t="shared" si="2"/>
        <v>0</v>
      </c>
      <c r="AB25" s="10">
        <f t="shared" si="2"/>
        <v>0</v>
      </c>
      <c r="AC25" s="10">
        <f t="shared" si="2"/>
        <v>0</v>
      </c>
      <c r="AD25" s="10">
        <f t="shared" si="2"/>
        <v>0</v>
      </c>
      <c r="AE25" s="10">
        <f t="shared" si="2"/>
        <v>0</v>
      </c>
      <c r="AF25" s="10">
        <f t="shared" si="2"/>
        <v>0</v>
      </c>
      <c r="AG25" s="10">
        <f t="shared" si="2"/>
        <v>0</v>
      </c>
      <c r="AH25" s="10">
        <f t="shared" si="3"/>
        <v>0</v>
      </c>
      <c r="AI25" s="10">
        <f t="shared" si="3"/>
        <v>1</v>
      </c>
      <c r="AJ25" s="10">
        <f t="shared" si="3"/>
        <v>0</v>
      </c>
      <c r="AK25" s="10">
        <f t="shared" si="3"/>
        <v>0</v>
      </c>
      <c r="AL25" s="10">
        <f t="shared" si="3"/>
        <v>0</v>
      </c>
      <c r="AM25" s="10">
        <f t="shared" si="3"/>
        <v>0</v>
      </c>
      <c r="AN25" s="10">
        <f t="shared" si="3"/>
        <v>0</v>
      </c>
      <c r="AO25" s="10">
        <f t="shared" si="3"/>
        <v>1</v>
      </c>
      <c r="AP25" s="10">
        <f t="shared" si="3"/>
        <v>1</v>
      </c>
      <c r="AQ25" s="10">
        <f t="shared" si="3"/>
        <v>0</v>
      </c>
      <c r="AR25" s="10">
        <f t="shared" si="4"/>
        <v>0</v>
      </c>
      <c r="AS25" s="10">
        <f t="shared" si="4"/>
        <v>0</v>
      </c>
      <c r="AT25" s="10">
        <f t="shared" si="4"/>
        <v>1</v>
      </c>
      <c r="AU25" s="10">
        <f t="shared" si="4"/>
        <v>0</v>
      </c>
      <c r="AV25" s="10">
        <f t="shared" si="4"/>
        <v>1</v>
      </c>
      <c r="AW25" s="10">
        <f t="shared" si="4"/>
        <v>1</v>
      </c>
      <c r="AX25" s="10">
        <f t="shared" si="4"/>
        <v>1</v>
      </c>
      <c r="AY25" s="10">
        <f t="shared" si="4"/>
        <v>1</v>
      </c>
      <c r="AZ25" s="10">
        <f t="shared" si="4"/>
        <v>0</v>
      </c>
      <c r="BA25" s="10">
        <f t="shared" si="4"/>
        <v>0</v>
      </c>
      <c r="BB25" s="11">
        <f t="shared" si="9"/>
        <v>13</v>
      </c>
      <c r="BC25" s="1"/>
      <c r="BD25" s="1"/>
      <c r="BE25" s="14"/>
      <c r="BF25" s="18"/>
      <c r="BG25" s="72" t="s">
        <v>4</v>
      </c>
      <c r="BH25" s="72"/>
      <c r="BI25" s="13">
        <f>BR13</f>
        <v>1</v>
      </c>
      <c r="BJ25" s="13">
        <f>BT13</f>
        <v>3</v>
      </c>
      <c r="BK25" s="13">
        <f>BU13</f>
        <v>4</v>
      </c>
      <c r="BL25" s="13">
        <f>BV13</f>
        <v>5</v>
      </c>
      <c r="BM25" s="13">
        <f>BY13</f>
        <v>8</v>
      </c>
      <c r="BN25" s="13">
        <f t="shared" ref="BN25:BS25" si="14">CA13</f>
        <v>10</v>
      </c>
      <c r="BO25" s="13">
        <f t="shared" si="14"/>
        <v>11</v>
      </c>
      <c r="BP25" s="13">
        <f t="shared" si="14"/>
        <v>12</v>
      </c>
      <c r="BQ25" s="13">
        <f t="shared" si="14"/>
        <v>13</v>
      </c>
      <c r="BR25" s="13">
        <f t="shared" si="14"/>
        <v>14</v>
      </c>
      <c r="BS25" s="13">
        <f t="shared" si="14"/>
        <v>15</v>
      </c>
      <c r="BT25" s="13">
        <f>CH13</f>
        <v>17</v>
      </c>
      <c r="BU25" s="13">
        <f>CJ13</f>
        <v>19</v>
      </c>
      <c r="BV25" s="13">
        <f>CK13</f>
        <v>20</v>
      </c>
      <c r="BW25" s="13">
        <f>CL13</f>
        <v>21</v>
      </c>
      <c r="BX25" s="13">
        <f>CM13</f>
        <v>22</v>
      </c>
      <c r="BY25" s="13">
        <f>CP13</f>
        <v>25</v>
      </c>
      <c r="BZ25" s="13">
        <f>CQ13</f>
        <v>26</v>
      </c>
      <c r="CA25" s="13">
        <f>CR13</f>
        <v>27</v>
      </c>
      <c r="CB25" s="13">
        <f>CT13</f>
        <v>29</v>
      </c>
      <c r="CC25" s="13">
        <f>CU13</f>
        <v>30</v>
      </c>
      <c r="CD25" s="13">
        <f>CV13</f>
        <v>31</v>
      </c>
      <c r="CE25" s="13">
        <f>CW13</f>
        <v>32</v>
      </c>
      <c r="CF25" s="13">
        <f>CY13</f>
        <v>34</v>
      </c>
      <c r="CG25" s="13">
        <f>CZ13</f>
        <v>35</v>
      </c>
      <c r="CH25" s="13">
        <f>BR15</f>
        <v>36</v>
      </c>
      <c r="CI25" s="13">
        <f>BS15</f>
        <v>37</v>
      </c>
      <c r="CJ25" s="13">
        <f>BT15</f>
        <v>38</v>
      </c>
      <c r="CK25" s="13">
        <f>BU15</f>
        <v>39</v>
      </c>
      <c r="CL25" s="13">
        <f>BV15</f>
        <v>40</v>
      </c>
      <c r="CM25" s="13">
        <f t="shared" ref="CM25:CS25" si="15">BX15</f>
        <v>42</v>
      </c>
      <c r="CN25" s="13">
        <f t="shared" si="15"/>
        <v>43</v>
      </c>
      <c r="CO25" s="13">
        <f t="shared" si="15"/>
        <v>44</v>
      </c>
      <c r="CP25" s="13">
        <f t="shared" si="15"/>
        <v>45</v>
      </c>
      <c r="CQ25" s="13">
        <f t="shared" si="15"/>
        <v>46</v>
      </c>
      <c r="CR25" s="13">
        <f t="shared" si="15"/>
        <v>47</v>
      </c>
      <c r="CS25" s="13">
        <f t="shared" si="15"/>
        <v>48</v>
      </c>
      <c r="CT25" s="13">
        <f>CF15</f>
        <v>50</v>
      </c>
      <c r="CU25" s="13">
        <f>CG15</f>
        <v>51</v>
      </c>
      <c r="CV25" s="13">
        <f>CJ15</f>
        <v>54</v>
      </c>
      <c r="CW25" s="13">
        <f>CM15</f>
        <v>57</v>
      </c>
      <c r="CX25" s="13">
        <f>CO15</f>
        <v>59</v>
      </c>
      <c r="CY25" s="13">
        <f>CP15</f>
        <v>60</v>
      </c>
      <c r="CZ25" s="13">
        <f>CQ15</f>
        <v>61</v>
      </c>
      <c r="DA25" s="13">
        <f>CR15</f>
        <v>62</v>
      </c>
      <c r="DB25" s="13">
        <f>CS15</f>
        <v>63</v>
      </c>
      <c r="DC25" s="13">
        <f>CU15</f>
        <v>65</v>
      </c>
      <c r="DD25" s="13">
        <f>CV15</f>
        <v>66</v>
      </c>
      <c r="DE25" s="13">
        <f>CY15</f>
        <v>69</v>
      </c>
      <c r="DF25" s="13">
        <f>CZ15</f>
        <v>70</v>
      </c>
      <c r="DG25" s="65">
        <f t="shared" si="11"/>
        <v>13</v>
      </c>
      <c r="DH25" s="65"/>
      <c r="DI25" s="20"/>
      <c r="DJ25" s="29"/>
      <c r="DK25" s="73"/>
      <c r="DL25" s="73"/>
      <c r="DM25" s="8"/>
      <c r="DN25" s="71"/>
      <c r="DO25" s="71"/>
      <c r="DP25" s="71"/>
      <c r="DQ25" s="71"/>
      <c r="DR25" s="71"/>
      <c r="DS25" s="71"/>
      <c r="DT25" s="70"/>
      <c r="DU25" s="70"/>
      <c r="DV25" s="70"/>
      <c r="DW25" s="70"/>
      <c r="DX25" s="70"/>
      <c r="DY25" s="70"/>
      <c r="DZ25" s="8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</row>
    <row r="26" spans="4:189" x14ac:dyDescent="0.25">
      <c r="D26" s="10">
        <f t="shared" si="0"/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1"/>
        <v>0</v>
      </c>
      <c r="O26" s="10">
        <f t="shared" si="1"/>
        <v>1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2"/>
        <v>1</v>
      </c>
      <c r="Y26" s="10">
        <f t="shared" si="2"/>
        <v>1</v>
      </c>
      <c r="Z26" s="10">
        <f t="shared" si="2"/>
        <v>0</v>
      </c>
      <c r="AA26" s="10">
        <f t="shared" si="2"/>
        <v>1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3"/>
        <v>1</v>
      </c>
      <c r="AI26" s="10">
        <f t="shared" si="3"/>
        <v>0</v>
      </c>
      <c r="AJ26" s="10">
        <f t="shared" si="3"/>
        <v>0</v>
      </c>
      <c r="AK26" s="10">
        <f t="shared" si="3"/>
        <v>0</v>
      </c>
      <c r="AL26" s="10">
        <f t="shared" si="3"/>
        <v>1</v>
      </c>
      <c r="AM26" s="10">
        <f t="shared" si="3"/>
        <v>1</v>
      </c>
      <c r="AN26" s="10">
        <f t="shared" si="3"/>
        <v>1</v>
      </c>
      <c r="AO26" s="10">
        <f t="shared" si="3"/>
        <v>0</v>
      </c>
      <c r="AP26" s="10">
        <f t="shared" si="3"/>
        <v>0</v>
      </c>
      <c r="AQ26" s="10">
        <f t="shared" si="3"/>
        <v>0</v>
      </c>
      <c r="AR26" s="10">
        <f t="shared" si="4"/>
        <v>0</v>
      </c>
      <c r="AS26" s="10">
        <f t="shared" si="4"/>
        <v>0</v>
      </c>
      <c r="AT26" s="10">
        <f t="shared" si="4"/>
        <v>1</v>
      </c>
      <c r="AU26" s="10">
        <f t="shared" si="4"/>
        <v>0</v>
      </c>
      <c r="AV26" s="10">
        <f t="shared" si="4"/>
        <v>1</v>
      </c>
      <c r="AW26" s="10">
        <f t="shared" si="4"/>
        <v>1</v>
      </c>
      <c r="AX26" s="10">
        <f t="shared" si="4"/>
        <v>1</v>
      </c>
      <c r="AY26" s="10">
        <f t="shared" si="4"/>
        <v>1</v>
      </c>
      <c r="AZ26" s="10">
        <f t="shared" si="4"/>
        <v>0</v>
      </c>
      <c r="BA26" s="10">
        <f t="shared" si="4"/>
        <v>0</v>
      </c>
      <c r="BB26" s="11">
        <f t="shared" si="9"/>
        <v>13</v>
      </c>
      <c r="BC26" s="1"/>
      <c r="BD26" s="1"/>
      <c r="BE26" s="14"/>
      <c r="BF26" s="18"/>
      <c r="BG26" s="72" t="s">
        <v>5</v>
      </c>
      <c r="BH26" s="72"/>
      <c r="BI26" s="4">
        <f>BS13</f>
        <v>2</v>
      </c>
      <c r="BJ26" s="4">
        <f>BT13</f>
        <v>3</v>
      </c>
      <c r="BK26" s="4">
        <f>BU13</f>
        <v>4</v>
      </c>
      <c r="BL26" s="4">
        <f>BV13</f>
        <v>5</v>
      </c>
      <c r="BM26" s="4">
        <f t="shared" ref="BM26:BR26" si="16">BX13</f>
        <v>7</v>
      </c>
      <c r="BN26" s="4">
        <f t="shared" si="16"/>
        <v>8</v>
      </c>
      <c r="BO26" s="4">
        <f t="shared" si="16"/>
        <v>9</v>
      </c>
      <c r="BP26" s="4">
        <f t="shared" si="16"/>
        <v>10</v>
      </c>
      <c r="BQ26" s="4">
        <f t="shared" si="16"/>
        <v>11</v>
      </c>
      <c r="BR26" s="4">
        <f t="shared" si="16"/>
        <v>12</v>
      </c>
      <c r="BS26" s="4">
        <f>CF13</f>
        <v>15</v>
      </c>
      <c r="BT26" s="4">
        <f>CG13</f>
        <v>16</v>
      </c>
      <c r="BU26" s="4">
        <f>CI13</f>
        <v>18</v>
      </c>
      <c r="BV26" s="4">
        <f>CJ13</f>
        <v>19</v>
      </c>
      <c r="BW26" s="4">
        <f>CK13</f>
        <v>20</v>
      </c>
      <c r="BX26" s="4">
        <f>CL13</f>
        <v>21</v>
      </c>
      <c r="BY26" s="4">
        <f>CN13</f>
        <v>23</v>
      </c>
      <c r="BZ26" s="4">
        <f>CO13</f>
        <v>24</v>
      </c>
      <c r="CA26" s="4">
        <f>CP13</f>
        <v>25</v>
      </c>
      <c r="CB26" s="4">
        <f>CS13</f>
        <v>28</v>
      </c>
      <c r="CC26" s="4">
        <f>CT13</f>
        <v>29</v>
      </c>
      <c r="CD26" s="4">
        <f>CU13</f>
        <v>30</v>
      </c>
      <c r="CE26" s="4">
        <f>CW13</f>
        <v>32</v>
      </c>
      <c r="CF26" s="4">
        <f>CX13</f>
        <v>33</v>
      </c>
      <c r="CG26" s="4">
        <f>CY13</f>
        <v>34</v>
      </c>
      <c r="CH26" s="4">
        <f>BR15</f>
        <v>36</v>
      </c>
      <c r="CI26" s="4">
        <f>BS15</f>
        <v>37</v>
      </c>
      <c r="CJ26" s="4">
        <f>BV15</f>
        <v>40</v>
      </c>
      <c r="CK26" s="4">
        <f>BW15</f>
        <v>41</v>
      </c>
      <c r="CL26" s="4">
        <f>BX15</f>
        <v>42</v>
      </c>
      <c r="CM26" s="4">
        <f>BY15</f>
        <v>43</v>
      </c>
      <c r="CN26" s="4">
        <f>CA15</f>
        <v>45</v>
      </c>
      <c r="CO26" s="4">
        <f t="shared" ref="CO26:CT26" si="17">CD15</f>
        <v>48</v>
      </c>
      <c r="CP26" s="4">
        <f t="shared" si="17"/>
        <v>49</v>
      </c>
      <c r="CQ26" s="4">
        <f t="shared" si="17"/>
        <v>50</v>
      </c>
      <c r="CR26" s="4">
        <f t="shared" si="17"/>
        <v>51</v>
      </c>
      <c r="CS26" s="4">
        <f t="shared" si="17"/>
        <v>52</v>
      </c>
      <c r="CT26" s="4">
        <f t="shared" si="17"/>
        <v>53</v>
      </c>
      <c r="CU26" s="4">
        <f>CK15</f>
        <v>55</v>
      </c>
      <c r="CV26" s="4">
        <f t="shared" ref="CV26:DA26" si="18">CM15</f>
        <v>57</v>
      </c>
      <c r="CW26" s="4">
        <f t="shared" si="18"/>
        <v>58</v>
      </c>
      <c r="CX26" s="4">
        <f t="shared" si="18"/>
        <v>59</v>
      </c>
      <c r="CY26" s="4">
        <f t="shared" si="18"/>
        <v>60</v>
      </c>
      <c r="CZ26" s="4">
        <f t="shared" si="18"/>
        <v>61</v>
      </c>
      <c r="DA26" s="4">
        <f t="shared" si="18"/>
        <v>62</v>
      </c>
      <c r="DB26" s="4">
        <f>CU15</f>
        <v>65</v>
      </c>
      <c r="DC26" s="4">
        <f>CV15</f>
        <v>66</v>
      </c>
      <c r="DD26" s="4">
        <f>CW15</f>
        <v>67</v>
      </c>
      <c r="DE26" s="4">
        <f>CY15</f>
        <v>69</v>
      </c>
      <c r="DF26" s="4">
        <f>CZ15</f>
        <v>70</v>
      </c>
      <c r="DG26" s="65">
        <f t="shared" si="11"/>
        <v>13</v>
      </c>
      <c r="DH26" s="65"/>
      <c r="DI26" s="20"/>
      <c r="DJ26" s="29"/>
      <c r="DK26" s="73"/>
      <c r="DL26" s="73"/>
      <c r="DM26" s="8"/>
      <c r="DN26" s="71"/>
      <c r="DO26" s="71"/>
      <c r="DP26" s="71"/>
      <c r="DQ26" s="71"/>
      <c r="DR26" s="71"/>
      <c r="DS26" s="71"/>
      <c r="DT26" s="70"/>
      <c r="DU26" s="70"/>
      <c r="DV26" s="70"/>
      <c r="DW26" s="70"/>
      <c r="DX26" s="70"/>
      <c r="DY26" s="70"/>
      <c r="DZ26" s="8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</row>
    <row r="27" spans="4:189" x14ac:dyDescent="0.25">
      <c r="D27" s="10">
        <f t="shared" si="0"/>
        <v>0</v>
      </c>
      <c r="E27" s="10">
        <f t="shared" si="0"/>
        <v>0</v>
      </c>
      <c r="F27" s="10">
        <f t="shared" si="0"/>
        <v>0</v>
      </c>
      <c r="G27" s="10">
        <f t="shared" si="0"/>
        <v>1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10">
        <f t="shared" si="0"/>
        <v>1</v>
      </c>
      <c r="M27" s="10">
        <f t="shared" si="0"/>
        <v>1</v>
      </c>
      <c r="N27" s="10">
        <f t="shared" si="1"/>
        <v>0</v>
      </c>
      <c r="O27" s="10">
        <f t="shared" si="1"/>
        <v>0</v>
      </c>
      <c r="P27" s="10">
        <f t="shared" si="1"/>
        <v>0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0</v>
      </c>
      <c r="U27" s="10">
        <f t="shared" si="1"/>
        <v>0</v>
      </c>
      <c r="V27" s="10">
        <f t="shared" si="1"/>
        <v>0</v>
      </c>
      <c r="W27" s="10">
        <f t="shared" si="1"/>
        <v>0</v>
      </c>
      <c r="X27" s="10">
        <f t="shared" si="2"/>
        <v>1</v>
      </c>
      <c r="Y27" s="10">
        <f t="shared" si="2"/>
        <v>0</v>
      </c>
      <c r="Z27" s="10">
        <f t="shared" si="2"/>
        <v>0</v>
      </c>
      <c r="AA27" s="10">
        <f t="shared" si="2"/>
        <v>0</v>
      </c>
      <c r="AB27" s="10">
        <f t="shared" si="2"/>
        <v>0</v>
      </c>
      <c r="AC27" s="10">
        <f t="shared" si="2"/>
        <v>0</v>
      </c>
      <c r="AD27" s="10">
        <f t="shared" si="2"/>
        <v>0</v>
      </c>
      <c r="AE27" s="10">
        <f t="shared" si="2"/>
        <v>0</v>
      </c>
      <c r="AF27" s="10">
        <f t="shared" si="2"/>
        <v>1</v>
      </c>
      <c r="AG27" s="10">
        <f t="shared" si="2"/>
        <v>0</v>
      </c>
      <c r="AH27" s="10">
        <f t="shared" si="3"/>
        <v>0</v>
      </c>
      <c r="AI27" s="10">
        <f t="shared" si="3"/>
        <v>0</v>
      </c>
      <c r="AJ27" s="10">
        <f t="shared" si="3"/>
        <v>0</v>
      </c>
      <c r="AK27" s="10">
        <f t="shared" si="3"/>
        <v>1</v>
      </c>
      <c r="AL27" s="10">
        <f t="shared" si="3"/>
        <v>1</v>
      </c>
      <c r="AM27" s="10">
        <f t="shared" si="3"/>
        <v>0</v>
      </c>
      <c r="AN27" s="10">
        <f t="shared" si="3"/>
        <v>0</v>
      </c>
      <c r="AO27" s="10">
        <f t="shared" si="3"/>
        <v>0</v>
      </c>
      <c r="AP27" s="10">
        <f t="shared" si="3"/>
        <v>1</v>
      </c>
      <c r="AQ27" s="10">
        <f t="shared" si="3"/>
        <v>0</v>
      </c>
      <c r="AR27" s="10">
        <f t="shared" si="4"/>
        <v>0</v>
      </c>
      <c r="AS27" s="10">
        <f t="shared" si="4"/>
        <v>1</v>
      </c>
      <c r="AT27" s="10">
        <f t="shared" si="4"/>
        <v>0</v>
      </c>
      <c r="AU27" s="10">
        <f t="shared" si="4"/>
        <v>1</v>
      </c>
      <c r="AV27" s="10">
        <f t="shared" si="4"/>
        <v>1</v>
      </c>
      <c r="AW27" s="10">
        <f t="shared" si="4"/>
        <v>1</v>
      </c>
      <c r="AX27" s="10">
        <f t="shared" si="4"/>
        <v>1</v>
      </c>
      <c r="AY27" s="10">
        <f t="shared" si="4"/>
        <v>0</v>
      </c>
      <c r="AZ27" s="10">
        <f t="shared" si="4"/>
        <v>0</v>
      </c>
      <c r="BA27" s="10">
        <f t="shared" si="4"/>
        <v>0</v>
      </c>
      <c r="BB27" s="11">
        <f t="shared" si="9"/>
        <v>13</v>
      </c>
      <c r="BC27" s="1"/>
      <c r="BD27" s="1"/>
      <c r="BE27" s="14"/>
      <c r="BF27" s="18"/>
      <c r="BG27" s="72" t="s">
        <v>6</v>
      </c>
      <c r="BH27" s="72"/>
      <c r="BI27" s="13">
        <f>BS13</f>
        <v>2</v>
      </c>
      <c r="BJ27" s="13">
        <f>BT13</f>
        <v>3</v>
      </c>
      <c r="BK27" s="13">
        <f>BU13</f>
        <v>4</v>
      </c>
      <c r="BL27" s="13">
        <f>BW13</f>
        <v>6</v>
      </c>
      <c r="BM27" s="13">
        <f>BX13</f>
        <v>7</v>
      </c>
      <c r="BN27" s="13">
        <f>BZ13</f>
        <v>9</v>
      </c>
      <c r="BO27" s="13">
        <f>CA13</f>
        <v>10</v>
      </c>
      <c r="BP27" s="13">
        <f>CB13</f>
        <v>11</v>
      </c>
      <c r="BQ27" s="13">
        <f>CD13</f>
        <v>13</v>
      </c>
      <c r="BR27" s="13">
        <f t="shared" ref="BR27:BY27" si="19">CH13</f>
        <v>17</v>
      </c>
      <c r="BS27" s="13">
        <f t="shared" si="19"/>
        <v>18</v>
      </c>
      <c r="BT27" s="13">
        <f t="shared" si="19"/>
        <v>19</v>
      </c>
      <c r="BU27" s="13">
        <f t="shared" si="19"/>
        <v>20</v>
      </c>
      <c r="BV27" s="13">
        <f t="shared" si="19"/>
        <v>21</v>
      </c>
      <c r="BW27" s="13">
        <f t="shared" si="19"/>
        <v>22</v>
      </c>
      <c r="BX27" s="13">
        <f t="shared" si="19"/>
        <v>23</v>
      </c>
      <c r="BY27" s="13">
        <f t="shared" si="19"/>
        <v>24</v>
      </c>
      <c r="BZ27" s="13">
        <f>CQ13</f>
        <v>26</v>
      </c>
      <c r="CA27" s="13">
        <f>CR13</f>
        <v>27</v>
      </c>
      <c r="CB27" s="13">
        <f>CS13</f>
        <v>28</v>
      </c>
      <c r="CC27" s="13">
        <f>CU13</f>
        <v>30</v>
      </c>
      <c r="CD27" s="13">
        <f>CV13</f>
        <v>31</v>
      </c>
      <c r="CE27" s="13">
        <f>CW13</f>
        <v>32</v>
      </c>
      <c r="CF27" s="13">
        <f>CY13</f>
        <v>34</v>
      </c>
      <c r="CG27" s="13">
        <f>BT15</f>
        <v>38</v>
      </c>
      <c r="CH27" s="13">
        <f>BU15</f>
        <v>39</v>
      </c>
      <c r="CI27" s="13">
        <f>BV15</f>
        <v>40</v>
      </c>
      <c r="CJ27" s="13">
        <f>BW15</f>
        <v>41</v>
      </c>
      <c r="CK27" s="13">
        <f>BY15</f>
        <v>43</v>
      </c>
      <c r="CL27" s="13">
        <f>BZ15</f>
        <v>44</v>
      </c>
      <c r="CM27" s="13">
        <f>CA15</f>
        <v>45</v>
      </c>
      <c r="CN27" s="13">
        <f>CC15</f>
        <v>47</v>
      </c>
      <c r="CO27" s="13">
        <f>CD15</f>
        <v>48</v>
      </c>
      <c r="CP27" s="13">
        <f t="shared" ref="CP27:CU27" si="20">CG15</f>
        <v>51</v>
      </c>
      <c r="CQ27" s="13">
        <f t="shared" si="20"/>
        <v>52</v>
      </c>
      <c r="CR27" s="13">
        <f t="shared" si="20"/>
        <v>53</v>
      </c>
      <c r="CS27" s="13">
        <f t="shared" si="20"/>
        <v>54</v>
      </c>
      <c r="CT27" s="13">
        <f t="shared" si="20"/>
        <v>55</v>
      </c>
      <c r="CU27" s="13">
        <f t="shared" si="20"/>
        <v>56</v>
      </c>
      <c r="CV27" s="13">
        <f>CN15</f>
        <v>58</v>
      </c>
      <c r="CW27" s="13">
        <f>CO15</f>
        <v>59</v>
      </c>
      <c r="CX27" s="13">
        <f>CP15</f>
        <v>60</v>
      </c>
      <c r="CY27" s="13">
        <f>CQ15</f>
        <v>61</v>
      </c>
      <c r="CZ27" s="13">
        <f>CR15</f>
        <v>62</v>
      </c>
      <c r="DA27" s="13">
        <f>CT15</f>
        <v>64</v>
      </c>
      <c r="DB27" s="13">
        <f>CU15</f>
        <v>65</v>
      </c>
      <c r="DC27" s="13">
        <f>CV15</f>
        <v>66</v>
      </c>
      <c r="DD27" s="13">
        <f>CX15</f>
        <v>68</v>
      </c>
      <c r="DE27" s="13">
        <f>CY15</f>
        <v>69</v>
      </c>
      <c r="DF27" s="13">
        <f>CZ15</f>
        <v>70</v>
      </c>
      <c r="DG27" s="65">
        <f t="shared" si="11"/>
        <v>13</v>
      </c>
      <c r="DH27" s="65"/>
      <c r="DI27" s="20"/>
      <c r="DJ27" s="29"/>
      <c r="DK27" s="29"/>
      <c r="DL27" s="29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</row>
    <row r="28" spans="4:189" x14ac:dyDescent="0.25">
      <c r="D28" s="10">
        <f t="shared" si="0"/>
        <v>0</v>
      </c>
      <c r="E28" s="10">
        <f t="shared" si="0"/>
        <v>0</v>
      </c>
      <c r="F28" s="10">
        <f t="shared" si="0"/>
        <v>0</v>
      </c>
      <c r="G28" s="10">
        <f t="shared" si="0"/>
        <v>1</v>
      </c>
      <c r="H28" s="10">
        <f t="shared" si="0"/>
        <v>0</v>
      </c>
      <c r="I28" s="10">
        <f t="shared" si="0"/>
        <v>0</v>
      </c>
      <c r="J28" s="10">
        <f t="shared" si="0"/>
        <v>0</v>
      </c>
      <c r="K28" s="10">
        <f t="shared" si="0"/>
        <v>0</v>
      </c>
      <c r="L28" s="10">
        <f t="shared" si="0"/>
        <v>0</v>
      </c>
      <c r="M28" s="10">
        <f t="shared" si="0"/>
        <v>1</v>
      </c>
      <c r="N28" s="10">
        <f t="shared" si="1"/>
        <v>0</v>
      </c>
      <c r="O28" s="10">
        <f t="shared" si="1"/>
        <v>0</v>
      </c>
      <c r="P28" s="10">
        <f t="shared" si="1"/>
        <v>1</v>
      </c>
      <c r="Q28" s="10">
        <f t="shared" si="1"/>
        <v>0</v>
      </c>
      <c r="R28" s="10">
        <f t="shared" si="1"/>
        <v>0</v>
      </c>
      <c r="S28" s="10">
        <f t="shared" si="1"/>
        <v>0</v>
      </c>
      <c r="T28" s="10">
        <f t="shared" si="1"/>
        <v>0</v>
      </c>
      <c r="U28" s="10">
        <f t="shared" si="1"/>
        <v>0</v>
      </c>
      <c r="V28" s="10">
        <f t="shared" si="1"/>
        <v>0</v>
      </c>
      <c r="W28" s="10">
        <f t="shared" si="1"/>
        <v>0</v>
      </c>
      <c r="X28" s="10">
        <f t="shared" si="2"/>
        <v>0</v>
      </c>
      <c r="Y28" s="10">
        <f t="shared" si="2"/>
        <v>0</v>
      </c>
      <c r="Z28" s="10">
        <f t="shared" si="2"/>
        <v>0</v>
      </c>
      <c r="AA28" s="10">
        <f t="shared" si="2"/>
        <v>0</v>
      </c>
      <c r="AB28" s="10">
        <f t="shared" si="2"/>
        <v>1</v>
      </c>
      <c r="AC28" s="10">
        <f t="shared" si="2"/>
        <v>0</v>
      </c>
      <c r="AD28" s="10">
        <f t="shared" si="2"/>
        <v>0</v>
      </c>
      <c r="AE28" s="10">
        <f t="shared" si="2"/>
        <v>0</v>
      </c>
      <c r="AF28" s="10">
        <f t="shared" si="2"/>
        <v>0</v>
      </c>
      <c r="AG28" s="10">
        <f t="shared" si="2"/>
        <v>0</v>
      </c>
      <c r="AH28" s="10">
        <f t="shared" si="3"/>
        <v>0</v>
      </c>
      <c r="AI28" s="10">
        <f t="shared" si="3"/>
        <v>0</v>
      </c>
      <c r="AJ28" s="10">
        <f t="shared" si="3"/>
        <v>0</v>
      </c>
      <c r="AK28" s="10">
        <f t="shared" si="3"/>
        <v>0</v>
      </c>
      <c r="AL28" s="10">
        <f t="shared" si="3"/>
        <v>1</v>
      </c>
      <c r="AM28" s="10">
        <f t="shared" si="3"/>
        <v>1</v>
      </c>
      <c r="AN28" s="10">
        <f t="shared" si="3"/>
        <v>1</v>
      </c>
      <c r="AO28" s="10">
        <f t="shared" si="3"/>
        <v>0</v>
      </c>
      <c r="AP28" s="10">
        <f t="shared" si="3"/>
        <v>0</v>
      </c>
      <c r="AQ28" s="10">
        <f t="shared" si="3"/>
        <v>1</v>
      </c>
      <c r="AR28" s="10">
        <f t="shared" si="4"/>
        <v>0</v>
      </c>
      <c r="AS28" s="10">
        <f t="shared" si="4"/>
        <v>0</v>
      </c>
      <c r="AT28" s="10">
        <f t="shared" si="4"/>
        <v>0</v>
      </c>
      <c r="AU28" s="10">
        <f t="shared" si="4"/>
        <v>1</v>
      </c>
      <c r="AV28" s="10">
        <f t="shared" si="4"/>
        <v>0</v>
      </c>
      <c r="AW28" s="10">
        <f t="shared" si="4"/>
        <v>1</v>
      </c>
      <c r="AX28" s="10">
        <f t="shared" si="4"/>
        <v>1</v>
      </c>
      <c r="AY28" s="10">
        <f t="shared" si="4"/>
        <v>1</v>
      </c>
      <c r="AZ28" s="10">
        <f t="shared" si="4"/>
        <v>1</v>
      </c>
      <c r="BA28" s="10">
        <f t="shared" si="4"/>
        <v>0</v>
      </c>
      <c r="BB28" s="11">
        <f t="shared" si="9"/>
        <v>13</v>
      </c>
      <c r="BC28" s="1"/>
      <c r="BD28" s="1"/>
      <c r="BE28" s="14"/>
      <c r="BF28" s="18"/>
      <c r="BG28" s="72" t="s">
        <v>7</v>
      </c>
      <c r="BH28" s="72"/>
      <c r="BI28" s="4">
        <f>BS13</f>
        <v>2</v>
      </c>
      <c r="BJ28" s="4">
        <f>BU13</f>
        <v>4</v>
      </c>
      <c r="BK28" s="4">
        <f>BV13</f>
        <v>5</v>
      </c>
      <c r="BL28" s="4">
        <f>BW13</f>
        <v>6</v>
      </c>
      <c r="BM28" s="4">
        <f t="shared" ref="BM28:BT28" si="21">BY13</f>
        <v>8</v>
      </c>
      <c r="BN28" s="4">
        <f t="shared" si="21"/>
        <v>9</v>
      </c>
      <c r="BO28" s="4">
        <f t="shared" si="21"/>
        <v>10</v>
      </c>
      <c r="BP28" s="4">
        <f t="shared" si="21"/>
        <v>11</v>
      </c>
      <c r="BQ28" s="4">
        <f t="shared" si="21"/>
        <v>12</v>
      </c>
      <c r="BR28" s="4">
        <f t="shared" si="21"/>
        <v>13</v>
      </c>
      <c r="BS28" s="4">
        <f t="shared" si="21"/>
        <v>14</v>
      </c>
      <c r="BT28" s="4">
        <f t="shared" si="21"/>
        <v>15</v>
      </c>
      <c r="BU28" s="4">
        <f>CH13</f>
        <v>17</v>
      </c>
      <c r="BV28" s="4">
        <f>CI13</f>
        <v>18</v>
      </c>
      <c r="BW28" s="4">
        <f>CK13</f>
        <v>20</v>
      </c>
      <c r="BX28" s="4">
        <f t="shared" ref="BX28:CD28" si="22">CM13</f>
        <v>22</v>
      </c>
      <c r="BY28" s="4">
        <f t="shared" si="22"/>
        <v>23</v>
      </c>
      <c r="BZ28" s="4">
        <f t="shared" si="22"/>
        <v>24</v>
      </c>
      <c r="CA28" s="4">
        <f t="shared" si="22"/>
        <v>25</v>
      </c>
      <c r="CB28" s="4">
        <f t="shared" si="22"/>
        <v>26</v>
      </c>
      <c r="CC28" s="4">
        <f t="shared" si="22"/>
        <v>27</v>
      </c>
      <c r="CD28" s="4">
        <f t="shared" si="22"/>
        <v>28</v>
      </c>
      <c r="CE28" s="4">
        <f>CV13</f>
        <v>31</v>
      </c>
      <c r="CF28" s="4">
        <f>CW13</f>
        <v>32</v>
      </c>
      <c r="CG28" s="4">
        <f>CX13</f>
        <v>33</v>
      </c>
      <c r="CH28" s="4">
        <f>CY13</f>
        <v>34</v>
      </c>
      <c r="CI28" s="4">
        <f>CZ13</f>
        <v>35</v>
      </c>
      <c r="CJ28" s="4">
        <f>BU15</f>
        <v>39</v>
      </c>
      <c r="CK28" s="4">
        <f>BW15</f>
        <v>41</v>
      </c>
      <c r="CL28" s="4">
        <f>BX15</f>
        <v>42</v>
      </c>
      <c r="CM28" s="4">
        <f>CA15</f>
        <v>45</v>
      </c>
      <c r="CN28" s="4">
        <f>CB15</f>
        <v>46</v>
      </c>
      <c r="CO28" s="4">
        <f>CC15</f>
        <v>47</v>
      </c>
      <c r="CP28" s="4">
        <f t="shared" ref="CP28:CU28" si="23">CE15</f>
        <v>49</v>
      </c>
      <c r="CQ28" s="4">
        <f t="shared" si="23"/>
        <v>50</v>
      </c>
      <c r="CR28" s="4">
        <f t="shared" si="23"/>
        <v>51</v>
      </c>
      <c r="CS28" s="4">
        <f t="shared" si="23"/>
        <v>52</v>
      </c>
      <c r="CT28" s="4">
        <f t="shared" si="23"/>
        <v>53</v>
      </c>
      <c r="CU28" s="4">
        <f t="shared" si="23"/>
        <v>54</v>
      </c>
      <c r="CV28" s="4">
        <f t="shared" ref="CV28:DC28" si="24">CL15</f>
        <v>56</v>
      </c>
      <c r="CW28" s="4">
        <f t="shared" si="24"/>
        <v>57</v>
      </c>
      <c r="CX28" s="4">
        <f t="shared" si="24"/>
        <v>58</v>
      </c>
      <c r="CY28" s="4">
        <f t="shared" si="24"/>
        <v>59</v>
      </c>
      <c r="CZ28" s="4">
        <f t="shared" si="24"/>
        <v>60</v>
      </c>
      <c r="DA28" s="4">
        <f t="shared" si="24"/>
        <v>61</v>
      </c>
      <c r="DB28" s="4">
        <f t="shared" si="24"/>
        <v>62</v>
      </c>
      <c r="DC28" s="4">
        <f t="shared" si="24"/>
        <v>63</v>
      </c>
      <c r="DD28" s="4">
        <f>CU15</f>
        <v>65</v>
      </c>
      <c r="DE28" s="4">
        <f>CW15</f>
        <v>67</v>
      </c>
      <c r="DF28" s="4">
        <f>CY15</f>
        <v>69</v>
      </c>
      <c r="DG28" s="65">
        <f t="shared" si="11"/>
        <v>13</v>
      </c>
      <c r="DH28" s="65"/>
      <c r="DI28" s="20"/>
      <c r="DJ28" s="29"/>
      <c r="DK28" s="29"/>
      <c r="DL28" s="29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</row>
    <row r="29" spans="4:189" x14ac:dyDescent="0.25">
      <c r="D29" s="10">
        <f t="shared" si="0"/>
        <v>0</v>
      </c>
      <c r="E29" s="10">
        <f t="shared" si="0"/>
        <v>0</v>
      </c>
      <c r="F29" s="10">
        <f t="shared" si="0"/>
        <v>0</v>
      </c>
      <c r="G29" s="10">
        <f t="shared" si="0"/>
        <v>1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10">
        <f t="shared" si="0"/>
        <v>0</v>
      </c>
      <c r="M29" s="10">
        <f t="shared" si="0"/>
        <v>0</v>
      </c>
      <c r="N29" s="10">
        <f t="shared" si="1"/>
        <v>1</v>
      </c>
      <c r="O29" s="10">
        <f t="shared" si="1"/>
        <v>1</v>
      </c>
      <c r="P29" s="10">
        <f t="shared" si="1"/>
        <v>0</v>
      </c>
      <c r="Q29" s="10">
        <f t="shared" si="1"/>
        <v>0</v>
      </c>
      <c r="R29" s="10">
        <f t="shared" si="1"/>
        <v>0</v>
      </c>
      <c r="S29" s="10">
        <f t="shared" si="1"/>
        <v>0</v>
      </c>
      <c r="T29" s="10">
        <f t="shared" si="1"/>
        <v>0</v>
      </c>
      <c r="U29" s="10">
        <f t="shared" si="1"/>
        <v>0</v>
      </c>
      <c r="V29" s="10">
        <f t="shared" si="1"/>
        <v>1</v>
      </c>
      <c r="W29" s="10">
        <f t="shared" si="1"/>
        <v>1</v>
      </c>
      <c r="X29" s="10">
        <f t="shared" si="2"/>
        <v>0</v>
      </c>
      <c r="Y29" s="10">
        <f t="shared" si="2"/>
        <v>1</v>
      </c>
      <c r="Z29" s="10">
        <f t="shared" si="2"/>
        <v>0</v>
      </c>
      <c r="AA29" s="10">
        <f t="shared" si="2"/>
        <v>0</v>
      </c>
      <c r="AB29" s="10">
        <f t="shared" si="2"/>
        <v>0</v>
      </c>
      <c r="AC29" s="10">
        <f t="shared" si="2"/>
        <v>0</v>
      </c>
      <c r="AD29" s="10">
        <f t="shared" si="2"/>
        <v>0</v>
      </c>
      <c r="AE29" s="10">
        <f t="shared" si="2"/>
        <v>0</v>
      </c>
      <c r="AF29" s="10">
        <f t="shared" si="2"/>
        <v>1</v>
      </c>
      <c r="AG29" s="10">
        <f t="shared" si="2"/>
        <v>0</v>
      </c>
      <c r="AH29" s="10">
        <f t="shared" si="3"/>
        <v>0</v>
      </c>
      <c r="AI29" s="10">
        <f t="shared" si="3"/>
        <v>0</v>
      </c>
      <c r="AJ29" s="10">
        <f t="shared" si="3"/>
        <v>0</v>
      </c>
      <c r="AK29" s="10">
        <f t="shared" si="3"/>
        <v>0</v>
      </c>
      <c r="AL29" s="10">
        <f t="shared" si="3"/>
        <v>0</v>
      </c>
      <c r="AM29" s="10">
        <f t="shared" si="3"/>
        <v>1</v>
      </c>
      <c r="AN29" s="10">
        <f t="shared" si="3"/>
        <v>1</v>
      </c>
      <c r="AO29" s="10">
        <f t="shared" si="3"/>
        <v>1</v>
      </c>
      <c r="AP29" s="10">
        <f t="shared" si="3"/>
        <v>0</v>
      </c>
      <c r="AQ29" s="10">
        <f t="shared" si="3"/>
        <v>0</v>
      </c>
      <c r="AR29" s="10">
        <f t="shared" si="4"/>
        <v>0</v>
      </c>
      <c r="AS29" s="10">
        <f t="shared" si="4"/>
        <v>1</v>
      </c>
      <c r="AT29" s="10">
        <f t="shared" si="4"/>
        <v>1</v>
      </c>
      <c r="AU29" s="10">
        <f t="shared" si="4"/>
        <v>1</v>
      </c>
      <c r="AV29" s="10">
        <f t="shared" si="4"/>
        <v>1</v>
      </c>
      <c r="AW29" s="10">
        <f t="shared" si="4"/>
        <v>1</v>
      </c>
      <c r="AX29" s="10">
        <f t="shared" si="4"/>
        <v>1</v>
      </c>
      <c r="AY29" s="10">
        <f t="shared" si="4"/>
        <v>1</v>
      </c>
      <c r="AZ29" s="10">
        <f t="shared" si="4"/>
        <v>0</v>
      </c>
      <c r="BA29" s="10">
        <f t="shared" si="4"/>
        <v>0</v>
      </c>
      <c r="BB29" s="11">
        <f t="shared" si="9"/>
        <v>17</v>
      </c>
      <c r="BC29" s="1"/>
      <c r="BD29" s="1"/>
      <c r="BE29" s="14"/>
      <c r="BF29" s="18"/>
      <c r="BG29" s="72" t="s">
        <v>8</v>
      </c>
      <c r="BH29" s="72"/>
      <c r="BI29" s="13">
        <f t="shared" ref="BI29:BO29" si="25">BT13</f>
        <v>3</v>
      </c>
      <c r="BJ29" s="13">
        <f t="shared" si="25"/>
        <v>4</v>
      </c>
      <c r="BK29" s="13">
        <f t="shared" si="25"/>
        <v>5</v>
      </c>
      <c r="BL29" s="13">
        <f t="shared" si="25"/>
        <v>6</v>
      </c>
      <c r="BM29" s="13">
        <f t="shared" si="25"/>
        <v>7</v>
      </c>
      <c r="BN29" s="13">
        <f t="shared" si="25"/>
        <v>8</v>
      </c>
      <c r="BO29" s="13">
        <f t="shared" si="25"/>
        <v>9</v>
      </c>
      <c r="BP29" s="13">
        <f>CB13</f>
        <v>11</v>
      </c>
      <c r="BQ29" s="13">
        <f>CC13</f>
        <v>12</v>
      </c>
      <c r="BR29" s="13">
        <f>CE13</f>
        <v>14</v>
      </c>
      <c r="BS29" s="13">
        <f>CG13</f>
        <v>16</v>
      </c>
      <c r="BT29" s="13">
        <f>CH13</f>
        <v>17</v>
      </c>
      <c r="BU29" s="13">
        <f>CI13</f>
        <v>18</v>
      </c>
      <c r="BV29" s="13">
        <f>CJ13</f>
        <v>19</v>
      </c>
      <c r="BW29" s="13">
        <f>CL13</f>
        <v>21</v>
      </c>
      <c r="BX29" s="13">
        <f>CM13</f>
        <v>22</v>
      </c>
      <c r="BY29" s="13">
        <f>CN13</f>
        <v>23</v>
      </c>
      <c r="BZ29" s="13">
        <f>CQ13</f>
        <v>26</v>
      </c>
      <c r="CA29" s="13">
        <f>CT13</f>
        <v>29</v>
      </c>
      <c r="CB29" s="13">
        <f>CU13</f>
        <v>30</v>
      </c>
      <c r="CC29" s="13">
        <f>CV13</f>
        <v>31</v>
      </c>
      <c r="CD29" s="13">
        <f>CX13</f>
        <v>33</v>
      </c>
      <c r="CE29" s="13">
        <f>BR15</f>
        <v>36</v>
      </c>
      <c r="CF29" s="13">
        <f t="shared" ref="CF29:CW29" si="26">BT15</f>
        <v>38</v>
      </c>
      <c r="CG29" s="13">
        <f t="shared" si="26"/>
        <v>39</v>
      </c>
      <c r="CH29" s="13">
        <f t="shared" si="26"/>
        <v>40</v>
      </c>
      <c r="CI29" s="13">
        <f t="shared" si="26"/>
        <v>41</v>
      </c>
      <c r="CJ29" s="13">
        <f t="shared" si="26"/>
        <v>42</v>
      </c>
      <c r="CK29" s="13">
        <f t="shared" si="26"/>
        <v>43</v>
      </c>
      <c r="CL29" s="13">
        <f t="shared" si="26"/>
        <v>44</v>
      </c>
      <c r="CM29" s="13">
        <f t="shared" si="26"/>
        <v>45</v>
      </c>
      <c r="CN29" s="13">
        <f t="shared" si="26"/>
        <v>46</v>
      </c>
      <c r="CO29" s="13">
        <f t="shared" si="26"/>
        <v>47</v>
      </c>
      <c r="CP29" s="13">
        <f t="shared" si="26"/>
        <v>48</v>
      </c>
      <c r="CQ29" s="13">
        <f t="shared" si="26"/>
        <v>49</v>
      </c>
      <c r="CR29" s="13">
        <f t="shared" si="26"/>
        <v>50</v>
      </c>
      <c r="CS29" s="13">
        <f t="shared" si="26"/>
        <v>51</v>
      </c>
      <c r="CT29" s="13">
        <f t="shared" si="26"/>
        <v>52</v>
      </c>
      <c r="CU29" s="13">
        <f t="shared" si="26"/>
        <v>53</v>
      </c>
      <c r="CV29" s="13">
        <f t="shared" si="26"/>
        <v>54</v>
      </c>
      <c r="CW29" s="13">
        <f t="shared" si="26"/>
        <v>55</v>
      </c>
      <c r="CX29" s="13">
        <f>CP15</f>
        <v>60</v>
      </c>
      <c r="CY29" s="13">
        <f t="shared" ref="CY29:DE29" si="27">CR15</f>
        <v>62</v>
      </c>
      <c r="CZ29" s="13">
        <f t="shared" si="27"/>
        <v>63</v>
      </c>
      <c r="DA29" s="13">
        <f t="shared" si="27"/>
        <v>64</v>
      </c>
      <c r="DB29" s="13">
        <f t="shared" si="27"/>
        <v>65</v>
      </c>
      <c r="DC29" s="13">
        <f t="shared" si="27"/>
        <v>66</v>
      </c>
      <c r="DD29" s="13">
        <f t="shared" si="27"/>
        <v>67</v>
      </c>
      <c r="DE29" s="13">
        <f t="shared" si="27"/>
        <v>68</v>
      </c>
      <c r="DF29" s="13">
        <f>CZ15</f>
        <v>70</v>
      </c>
      <c r="DG29" s="65">
        <f t="shared" si="11"/>
        <v>17</v>
      </c>
      <c r="DH29" s="65"/>
      <c r="DI29" s="20"/>
      <c r="DJ29" s="29"/>
      <c r="DK29" s="29"/>
      <c r="DL29" s="29"/>
      <c r="DM29" s="8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8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</row>
    <row r="30" spans="4:189" x14ac:dyDescent="0.25"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4"/>
      <c r="BF30" s="31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29"/>
      <c r="DK30" s="29"/>
      <c r="DL30" s="29"/>
      <c r="DM30" s="8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8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</row>
    <row r="31" spans="4:189" x14ac:dyDescent="0.25"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29"/>
      <c r="DK31" s="29"/>
      <c r="DL31" s="29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</row>
    <row r="32" spans="4:189" x14ac:dyDescent="0.25"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29"/>
      <c r="DK32" s="29"/>
      <c r="DL32" s="29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</row>
    <row r="33" spans="44:189" hidden="1" x14ac:dyDescent="0.25"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8"/>
      <c r="DK33" s="8"/>
      <c r="DL33" s="8"/>
      <c r="DM33" s="8"/>
      <c r="DN33" s="69"/>
      <c r="DO33" s="69"/>
      <c r="DP33" s="69"/>
      <c r="DQ33" s="69"/>
      <c r="DR33" s="69"/>
      <c r="DS33" s="69"/>
      <c r="DT33" s="71"/>
      <c r="DU33" s="71"/>
      <c r="DV33" s="71"/>
      <c r="DW33" s="71"/>
      <c r="DX33" s="71"/>
      <c r="DY33" s="71"/>
      <c r="DZ33" s="8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</row>
    <row r="34" spans="44:189" hidden="1" x14ac:dyDescent="0.25"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8"/>
      <c r="DK34" s="8"/>
      <c r="DL34" s="8"/>
      <c r="DM34" s="8"/>
      <c r="DN34" s="69"/>
      <c r="DO34" s="69"/>
      <c r="DP34" s="69"/>
      <c r="DQ34" s="69"/>
      <c r="DR34" s="69"/>
      <c r="DS34" s="69"/>
      <c r="DT34" s="71"/>
      <c r="DU34" s="71"/>
      <c r="DV34" s="71"/>
      <c r="DW34" s="71"/>
      <c r="DX34" s="71"/>
      <c r="DY34" s="71"/>
      <c r="DZ34" s="8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</row>
    <row r="35" spans="44:189" hidden="1" x14ac:dyDescent="0.25"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</row>
    <row r="36" spans="44:189" hidden="1" x14ac:dyDescent="0.25"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</row>
    <row r="37" spans="44:189" hidden="1" x14ac:dyDescent="0.25"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</row>
    <row r="38" spans="44:189" hidden="1" x14ac:dyDescent="0.25"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</row>
    <row r="39" spans="44:189" hidden="1" x14ac:dyDescent="0.25"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</row>
    <row r="40" spans="44:189" hidden="1" x14ac:dyDescent="0.25"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</row>
    <row r="41" spans="44:189" hidden="1" x14ac:dyDescent="0.25"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</row>
    <row r="42" spans="44:189" hidden="1" x14ac:dyDescent="0.25"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</row>
    <row r="43" spans="44:189" hidden="1" x14ac:dyDescent="0.25"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</row>
    <row r="44" spans="44:189" hidden="1" x14ac:dyDescent="0.25"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</row>
    <row r="45" spans="44:189" hidden="1" x14ac:dyDescent="0.25"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</row>
    <row r="46" spans="44:189" hidden="1" x14ac:dyDescent="0.25"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</row>
    <row r="47" spans="44:189" hidden="1" x14ac:dyDescent="0.25"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</row>
    <row r="48" spans="44:189" hidden="1" x14ac:dyDescent="0.25"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</row>
    <row r="49" spans="44:189" hidden="1" x14ac:dyDescent="0.25"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</row>
    <row r="50" spans="44:189" hidden="1" x14ac:dyDescent="0.25"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</row>
    <row r="51" spans="44:189" hidden="1" x14ac:dyDescent="0.25"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</row>
    <row r="52" spans="44:189" hidden="1" x14ac:dyDescent="0.25"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</row>
    <row r="53" spans="44:189" hidden="1" x14ac:dyDescent="0.25"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</row>
    <row r="54" spans="44:189" hidden="1" x14ac:dyDescent="0.25"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</row>
    <row r="55" spans="44:189" hidden="1" x14ac:dyDescent="0.25"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</row>
    <row r="56" spans="44:189" hidden="1" x14ac:dyDescent="0.25"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</row>
    <row r="57" spans="44:189" hidden="1" x14ac:dyDescent="0.25"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</row>
    <row r="58" spans="44:189" hidden="1" x14ac:dyDescent="0.25"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</row>
    <row r="59" spans="44:189" hidden="1" x14ac:dyDescent="0.25"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</row>
    <row r="60" spans="44:189" hidden="1" x14ac:dyDescent="0.25"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</row>
    <row r="61" spans="44:189" hidden="1" x14ac:dyDescent="0.25"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</row>
    <row r="62" spans="44:189" hidden="1" x14ac:dyDescent="0.25"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</row>
    <row r="63" spans="44:189" hidden="1" x14ac:dyDescent="0.25"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</row>
    <row r="64" spans="44:189" hidden="1" x14ac:dyDescent="0.25"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</row>
    <row r="65" spans="44:189" hidden="1" x14ac:dyDescent="0.25"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</row>
    <row r="66" spans="44:189" hidden="1" x14ac:dyDescent="0.25"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</row>
    <row r="67" spans="44:189" hidden="1" x14ac:dyDescent="0.25"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</row>
    <row r="68" spans="44:189" hidden="1" x14ac:dyDescent="0.25"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</row>
    <row r="69" spans="44:189" hidden="1" x14ac:dyDescent="0.25"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</row>
    <row r="70" spans="44:189" hidden="1" x14ac:dyDescent="0.25"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</row>
    <row r="71" spans="44:189" hidden="1" x14ac:dyDescent="0.25"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</row>
    <row r="72" spans="44:189" hidden="1" x14ac:dyDescent="0.25"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</row>
    <row r="73" spans="44:189" hidden="1" x14ac:dyDescent="0.25"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</row>
    <row r="74" spans="44:189" hidden="1" x14ac:dyDescent="0.25"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</row>
    <row r="75" spans="44:189" hidden="1" x14ac:dyDescent="0.25"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</row>
    <row r="76" spans="44:189" hidden="1" x14ac:dyDescent="0.25"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</row>
    <row r="77" spans="44:189" hidden="1" x14ac:dyDescent="0.25"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</row>
    <row r="78" spans="44:189" hidden="1" x14ac:dyDescent="0.25"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</row>
    <row r="79" spans="44:189" hidden="1" x14ac:dyDescent="0.25"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</row>
    <row r="80" spans="44:189" hidden="1" x14ac:dyDescent="0.25"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</row>
    <row r="81" spans="44:189" hidden="1" x14ac:dyDescent="0.25"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</row>
    <row r="82" spans="44:189" hidden="1" x14ac:dyDescent="0.25"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</row>
    <row r="83" spans="44:189" hidden="1" x14ac:dyDescent="0.25"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</row>
    <row r="84" spans="44:189" hidden="1" x14ac:dyDescent="0.25"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</row>
    <row r="85" spans="44:189" hidden="1" x14ac:dyDescent="0.25"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</row>
    <row r="86" spans="44:189" hidden="1" x14ac:dyDescent="0.25"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</row>
    <row r="87" spans="44:189" hidden="1" x14ac:dyDescent="0.25"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</row>
    <row r="88" spans="44:189" hidden="1" x14ac:dyDescent="0.25"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</row>
    <row r="89" spans="44:189" hidden="1" x14ac:dyDescent="0.25"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</row>
    <row r="90" spans="44:189" hidden="1" x14ac:dyDescent="0.25"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</row>
    <row r="91" spans="44:189" hidden="1" x14ac:dyDescent="0.25"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</row>
    <row r="92" spans="44:189" hidden="1" x14ac:dyDescent="0.25"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</row>
    <row r="93" spans="44:189" hidden="1" x14ac:dyDescent="0.25"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</row>
    <row r="94" spans="44:189" hidden="1" x14ac:dyDescent="0.25"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</row>
    <row r="95" spans="44:189" hidden="1" x14ac:dyDescent="0.25"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</row>
    <row r="96" spans="44:189" hidden="1" x14ac:dyDescent="0.25"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</row>
    <row r="97" spans="44:189" hidden="1" x14ac:dyDescent="0.25"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</row>
    <row r="98" spans="44:189" hidden="1" x14ac:dyDescent="0.25"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</row>
    <row r="99" spans="44:189" hidden="1" x14ac:dyDescent="0.25"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</row>
    <row r="100" spans="44:189" hidden="1" x14ac:dyDescent="0.25"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</row>
    <row r="101" spans="44:189" hidden="1" x14ac:dyDescent="0.25"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</row>
    <row r="102" spans="44:189" hidden="1" x14ac:dyDescent="0.25"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</row>
    <row r="103" spans="44:189" hidden="1" x14ac:dyDescent="0.25"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</row>
    <row r="104" spans="44:189" hidden="1" x14ac:dyDescent="0.25"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</row>
    <row r="105" spans="44:189" hidden="1" x14ac:dyDescent="0.25"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</row>
    <row r="106" spans="44:189" hidden="1" x14ac:dyDescent="0.25"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</row>
    <row r="107" spans="44:189" hidden="1" x14ac:dyDescent="0.25"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</row>
    <row r="108" spans="44:189" hidden="1" x14ac:dyDescent="0.25"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</row>
    <row r="109" spans="44:189" hidden="1" x14ac:dyDescent="0.25"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</row>
    <row r="110" spans="44:189" hidden="1" x14ac:dyDescent="0.25"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</row>
    <row r="111" spans="44:189" hidden="1" x14ac:dyDescent="0.25"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</row>
    <row r="112" spans="44:189" hidden="1" x14ac:dyDescent="0.25"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</row>
    <row r="113" spans="44:189" hidden="1" x14ac:dyDescent="0.25"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</row>
    <row r="114" spans="44:189" hidden="1" x14ac:dyDescent="0.25"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</row>
    <row r="115" spans="44:189" hidden="1" x14ac:dyDescent="0.25"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</row>
    <row r="116" spans="44:189" hidden="1" x14ac:dyDescent="0.25"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</row>
    <row r="117" spans="44:189" hidden="1" x14ac:dyDescent="0.25"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</row>
    <row r="118" spans="44:189" hidden="1" x14ac:dyDescent="0.25"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</row>
    <row r="119" spans="44:189" hidden="1" x14ac:dyDescent="0.25"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</row>
    <row r="120" spans="44:189" hidden="1" x14ac:dyDescent="0.25"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</row>
    <row r="121" spans="44:189" hidden="1" x14ac:dyDescent="0.25"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</row>
    <row r="122" spans="44:189" hidden="1" x14ac:dyDescent="0.25"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</row>
    <row r="123" spans="44:189" hidden="1" x14ac:dyDescent="0.25"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</row>
    <row r="124" spans="44:189" hidden="1" x14ac:dyDescent="0.25"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</row>
    <row r="125" spans="44:189" hidden="1" x14ac:dyDescent="0.25"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</row>
    <row r="126" spans="44:189" hidden="1" x14ac:dyDescent="0.25"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</row>
    <row r="127" spans="44:189" hidden="1" x14ac:dyDescent="0.25"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</row>
    <row r="128" spans="44:189" hidden="1" x14ac:dyDescent="0.25"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</row>
    <row r="129" spans="44:189" hidden="1" x14ac:dyDescent="0.25"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</row>
    <row r="130" spans="44:189" hidden="1" x14ac:dyDescent="0.25"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</row>
    <row r="131" spans="44:189" hidden="1" x14ac:dyDescent="0.25"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</row>
    <row r="132" spans="44:189" hidden="1" x14ac:dyDescent="0.25"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</row>
    <row r="133" spans="44:189" hidden="1" x14ac:dyDescent="0.25"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</row>
    <row r="134" spans="44:189" hidden="1" x14ac:dyDescent="0.25"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</row>
    <row r="135" spans="44:189" hidden="1" x14ac:dyDescent="0.25"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</row>
    <row r="136" spans="44:189" hidden="1" x14ac:dyDescent="0.25"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</row>
    <row r="137" spans="44:189" hidden="1" x14ac:dyDescent="0.25"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</row>
    <row r="138" spans="44:189" hidden="1" x14ac:dyDescent="0.25"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</row>
    <row r="139" spans="44:189" hidden="1" x14ac:dyDescent="0.25"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</row>
    <row r="140" spans="44:189" hidden="1" x14ac:dyDescent="0.25"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</row>
    <row r="141" spans="44:189" hidden="1" x14ac:dyDescent="0.25"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</row>
    <row r="142" spans="44:189" hidden="1" x14ac:dyDescent="0.25"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</row>
    <row r="143" spans="44:189" hidden="1" x14ac:dyDescent="0.25"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</row>
    <row r="144" spans="44:189" hidden="1" x14ac:dyDescent="0.25"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</row>
    <row r="145" spans="44:189" hidden="1" x14ac:dyDescent="0.25"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</row>
    <row r="146" spans="44:189" hidden="1" x14ac:dyDescent="0.25"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</row>
    <row r="147" spans="44:189" hidden="1" x14ac:dyDescent="0.25"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</row>
    <row r="148" spans="44:189" hidden="1" x14ac:dyDescent="0.25"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</row>
    <row r="149" spans="44:189" hidden="1" x14ac:dyDescent="0.25"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</row>
    <row r="150" spans="44:189" hidden="1" x14ac:dyDescent="0.25"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</row>
    <row r="151" spans="44:189" hidden="1" x14ac:dyDescent="0.25"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</row>
    <row r="152" spans="44:189" hidden="1" x14ac:dyDescent="0.25"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</row>
    <row r="153" spans="44:189" hidden="1" x14ac:dyDescent="0.25"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</row>
    <row r="154" spans="44:189" hidden="1" x14ac:dyDescent="0.25"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</row>
    <row r="155" spans="44:189" hidden="1" x14ac:dyDescent="0.25"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</row>
    <row r="156" spans="44:189" hidden="1" x14ac:dyDescent="0.25"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</row>
    <row r="157" spans="44:189" hidden="1" x14ac:dyDescent="0.25"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</row>
    <row r="158" spans="44:189" hidden="1" x14ac:dyDescent="0.25"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</row>
    <row r="159" spans="44:189" hidden="1" x14ac:dyDescent="0.25"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</row>
    <row r="160" spans="44:189" hidden="1" x14ac:dyDescent="0.25"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</row>
    <row r="161" spans="44:189" hidden="1" x14ac:dyDescent="0.25"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</row>
    <row r="162" spans="44:189" hidden="1" x14ac:dyDescent="0.25"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</row>
    <row r="163" spans="44:189" hidden="1" x14ac:dyDescent="0.25"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</row>
    <row r="164" spans="44:189" hidden="1" x14ac:dyDescent="0.25"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</row>
    <row r="165" spans="44:189" hidden="1" x14ac:dyDescent="0.25"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</row>
    <row r="166" spans="44:189" hidden="1" x14ac:dyDescent="0.25"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</row>
    <row r="167" spans="44:189" hidden="1" x14ac:dyDescent="0.25"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</row>
    <row r="168" spans="44:189" hidden="1" x14ac:dyDescent="0.25"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</row>
    <row r="169" spans="44:189" hidden="1" x14ac:dyDescent="0.25"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</row>
    <row r="170" spans="44:189" hidden="1" x14ac:dyDescent="0.25"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</row>
    <row r="171" spans="44:189" hidden="1" x14ac:dyDescent="0.25"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</row>
    <row r="172" spans="44:189" hidden="1" x14ac:dyDescent="0.25"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</row>
    <row r="173" spans="44:189" hidden="1" x14ac:dyDescent="0.25"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</row>
    <row r="174" spans="44:189" hidden="1" x14ac:dyDescent="0.25"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</row>
    <row r="175" spans="44:189" hidden="1" x14ac:dyDescent="0.25"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</row>
    <row r="176" spans="44:189" hidden="1" x14ac:dyDescent="0.25"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</row>
    <row r="177" spans="44:189" hidden="1" x14ac:dyDescent="0.25"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</row>
    <row r="178" spans="44:189" hidden="1" x14ac:dyDescent="0.25"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</row>
    <row r="179" spans="44:189" hidden="1" x14ac:dyDescent="0.25"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</row>
    <row r="180" spans="44:189" hidden="1" x14ac:dyDescent="0.25"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</row>
    <row r="181" spans="44:189" hidden="1" x14ac:dyDescent="0.25"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</row>
    <row r="182" spans="44:189" hidden="1" x14ac:dyDescent="0.25"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</row>
    <row r="183" spans="44:189" hidden="1" x14ac:dyDescent="0.25"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</row>
    <row r="184" spans="44:189" hidden="1" x14ac:dyDescent="0.25"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</row>
    <row r="185" spans="44:189" hidden="1" x14ac:dyDescent="0.25"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</row>
    <row r="186" spans="44:189" hidden="1" x14ac:dyDescent="0.25"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</row>
    <row r="187" spans="44:189" hidden="1" x14ac:dyDescent="0.25"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</row>
    <row r="188" spans="44:189" hidden="1" x14ac:dyDescent="0.25"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</row>
    <row r="189" spans="44:189" hidden="1" x14ac:dyDescent="0.25"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</row>
    <row r="190" spans="44:189" hidden="1" x14ac:dyDescent="0.25"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</row>
    <row r="191" spans="44:189" hidden="1" x14ac:dyDescent="0.25"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</row>
    <row r="192" spans="44:189" hidden="1" x14ac:dyDescent="0.25"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</row>
    <row r="193" spans="44:189" hidden="1" x14ac:dyDescent="0.25"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</row>
    <row r="194" spans="44:189" hidden="1" x14ac:dyDescent="0.25"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</row>
    <row r="195" spans="44:189" hidden="1" x14ac:dyDescent="0.25"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</row>
    <row r="196" spans="44:189" hidden="1" x14ac:dyDescent="0.25"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</row>
    <row r="197" spans="44:189" hidden="1" x14ac:dyDescent="0.25"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</row>
    <row r="198" spans="44:189" hidden="1" x14ac:dyDescent="0.25"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</row>
    <row r="199" spans="44:189" hidden="1" x14ac:dyDescent="0.25"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</row>
    <row r="200" spans="44:189" hidden="1" x14ac:dyDescent="0.25"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</row>
    <row r="201" spans="44:189" hidden="1" x14ac:dyDescent="0.25"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</row>
    <row r="202" spans="44:189" hidden="1" x14ac:dyDescent="0.25"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</row>
    <row r="203" spans="44:189" hidden="1" x14ac:dyDescent="0.25"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</row>
    <row r="204" spans="44:189" hidden="1" x14ac:dyDescent="0.25"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</row>
    <row r="205" spans="44:189" hidden="1" x14ac:dyDescent="0.25"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</row>
    <row r="206" spans="44:189" hidden="1" x14ac:dyDescent="0.25"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</row>
    <row r="207" spans="44:189" hidden="1" x14ac:dyDescent="0.25"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</row>
    <row r="208" spans="44:189" hidden="1" x14ac:dyDescent="0.25"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</row>
    <row r="209" spans="44:189" hidden="1" x14ac:dyDescent="0.25"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</row>
    <row r="210" spans="44:189" hidden="1" x14ac:dyDescent="0.25"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</row>
    <row r="211" spans="44:189" hidden="1" x14ac:dyDescent="0.25"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</row>
    <row r="212" spans="44:189" hidden="1" x14ac:dyDescent="0.25"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</row>
    <row r="213" spans="44:189" hidden="1" x14ac:dyDescent="0.25"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</row>
    <row r="214" spans="44:189" hidden="1" x14ac:dyDescent="0.25"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</row>
    <row r="215" spans="44:189" hidden="1" x14ac:dyDescent="0.25"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</row>
    <row r="216" spans="44:189" hidden="1" x14ac:dyDescent="0.25"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</row>
    <row r="217" spans="44:189" hidden="1" x14ac:dyDescent="0.25"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</row>
    <row r="218" spans="44:189" hidden="1" x14ac:dyDescent="0.25"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</row>
    <row r="219" spans="44:189" hidden="1" x14ac:dyDescent="0.25"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</row>
    <row r="220" spans="44:189" hidden="1" x14ac:dyDescent="0.25"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</row>
    <row r="221" spans="44:189" hidden="1" x14ac:dyDescent="0.25"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</row>
    <row r="222" spans="44:189" hidden="1" x14ac:dyDescent="0.25"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</row>
    <row r="223" spans="44:189" hidden="1" x14ac:dyDescent="0.25"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</row>
    <row r="224" spans="44:189" hidden="1" x14ac:dyDescent="0.25"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</row>
    <row r="225" spans="44:189" hidden="1" x14ac:dyDescent="0.25"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</row>
    <row r="226" spans="44:189" hidden="1" x14ac:dyDescent="0.25"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</row>
    <row r="227" spans="44:189" hidden="1" x14ac:dyDescent="0.25"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</row>
    <row r="228" spans="44:189" hidden="1" x14ac:dyDescent="0.25"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</row>
    <row r="229" spans="44:189" hidden="1" x14ac:dyDescent="0.25"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</row>
    <row r="230" spans="44:189" hidden="1" x14ac:dyDescent="0.25"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</row>
    <row r="231" spans="44:189" hidden="1" x14ac:dyDescent="0.25"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</row>
    <row r="232" spans="44:189" hidden="1" x14ac:dyDescent="0.25"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</row>
    <row r="233" spans="44:189" hidden="1" x14ac:dyDescent="0.25"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</row>
    <row r="234" spans="44:189" hidden="1" x14ac:dyDescent="0.25"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</row>
    <row r="235" spans="44:189" hidden="1" x14ac:dyDescent="0.25"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</row>
    <row r="236" spans="44:189" hidden="1" x14ac:dyDescent="0.25"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</row>
    <row r="237" spans="44:189" hidden="1" x14ac:dyDescent="0.25"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</row>
    <row r="238" spans="44:189" hidden="1" x14ac:dyDescent="0.25"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</row>
    <row r="239" spans="44:189" hidden="1" x14ac:dyDescent="0.25"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</row>
    <row r="240" spans="44:189" hidden="1" x14ac:dyDescent="0.25"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</row>
    <row r="241" spans="44:189" hidden="1" x14ac:dyDescent="0.25"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</row>
    <row r="242" spans="44:189" hidden="1" x14ac:dyDescent="0.25"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</row>
    <row r="243" spans="44:189" hidden="1" x14ac:dyDescent="0.25"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</row>
    <row r="244" spans="44:189" hidden="1" x14ac:dyDescent="0.25"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</row>
    <row r="245" spans="44:189" hidden="1" x14ac:dyDescent="0.25"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</row>
    <row r="246" spans="44:189" hidden="1" x14ac:dyDescent="0.25"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</row>
    <row r="247" spans="44:189" hidden="1" x14ac:dyDescent="0.25"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</row>
    <row r="248" spans="44:189" hidden="1" x14ac:dyDescent="0.25"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</row>
    <row r="249" spans="44:189" hidden="1" x14ac:dyDescent="0.25"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</row>
    <row r="250" spans="44:189" hidden="1" x14ac:dyDescent="0.25"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</row>
    <row r="251" spans="44:189" hidden="1" x14ac:dyDescent="0.25"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</row>
    <row r="252" spans="44:189" hidden="1" x14ac:dyDescent="0.25"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</row>
    <row r="253" spans="44:189" hidden="1" x14ac:dyDescent="0.25"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</row>
    <row r="254" spans="44:189" hidden="1" x14ac:dyDescent="0.25"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</row>
    <row r="255" spans="44:189" hidden="1" x14ac:dyDescent="0.25"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</row>
    <row r="256" spans="44:189" hidden="1" x14ac:dyDescent="0.25"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</row>
    <row r="257" spans="44:189" hidden="1" x14ac:dyDescent="0.25"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</row>
    <row r="258" spans="44:189" hidden="1" x14ac:dyDescent="0.25"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</row>
    <row r="259" spans="44:189" hidden="1" x14ac:dyDescent="0.25"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</row>
    <row r="260" spans="44:189" hidden="1" x14ac:dyDescent="0.25"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</row>
    <row r="261" spans="44:189" hidden="1" x14ac:dyDescent="0.25"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</row>
    <row r="262" spans="44:189" hidden="1" x14ac:dyDescent="0.25"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</row>
    <row r="263" spans="44:189" hidden="1" x14ac:dyDescent="0.25"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</row>
    <row r="264" spans="44:189" hidden="1" x14ac:dyDescent="0.25"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</row>
    <row r="265" spans="44:189" hidden="1" x14ac:dyDescent="0.25"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</row>
    <row r="266" spans="44:189" hidden="1" x14ac:dyDescent="0.25"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</row>
    <row r="267" spans="44:189" hidden="1" x14ac:dyDescent="0.25"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</row>
    <row r="268" spans="44:189" hidden="1" x14ac:dyDescent="0.25"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</row>
    <row r="269" spans="44:189" hidden="1" x14ac:dyDescent="0.25"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</row>
    <row r="270" spans="44:189" hidden="1" x14ac:dyDescent="0.25"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</row>
    <row r="271" spans="44:189" hidden="1" x14ac:dyDescent="0.25"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</row>
    <row r="272" spans="44:189" hidden="1" x14ac:dyDescent="0.25"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</row>
    <row r="273" spans="44:189" hidden="1" x14ac:dyDescent="0.25"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</row>
    <row r="274" spans="44:189" hidden="1" x14ac:dyDescent="0.25"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</row>
    <row r="275" spans="44:189" hidden="1" x14ac:dyDescent="0.25"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</row>
    <row r="276" spans="44:189" hidden="1" x14ac:dyDescent="0.25"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</row>
    <row r="277" spans="44:189" hidden="1" x14ac:dyDescent="0.25"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</row>
    <row r="278" spans="44:189" hidden="1" x14ac:dyDescent="0.25"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</row>
    <row r="279" spans="44:189" hidden="1" x14ac:dyDescent="0.25"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</row>
    <row r="280" spans="44:189" hidden="1" x14ac:dyDescent="0.25"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</row>
    <row r="281" spans="44:189" hidden="1" x14ac:dyDescent="0.25"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</row>
    <row r="282" spans="44:189" hidden="1" x14ac:dyDescent="0.25"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</row>
    <row r="283" spans="44:189" hidden="1" x14ac:dyDescent="0.25"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</row>
    <row r="284" spans="44:189" hidden="1" x14ac:dyDescent="0.25"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</row>
    <row r="285" spans="44:189" hidden="1" x14ac:dyDescent="0.25"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</row>
    <row r="286" spans="44:189" hidden="1" x14ac:dyDescent="0.25"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</row>
    <row r="287" spans="44:189" hidden="1" x14ac:dyDescent="0.25"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</row>
    <row r="288" spans="44:189" hidden="1" x14ac:dyDescent="0.25"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</row>
    <row r="289" spans="44:189" hidden="1" x14ac:dyDescent="0.25"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</row>
    <row r="290" spans="44:189" hidden="1" x14ac:dyDescent="0.25"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</row>
    <row r="291" spans="44:189" hidden="1" x14ac:dyDescent="0.25"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</row>
    <row r="292" spans="44:189" hidden="1" x14ac:dyDescent="0.25"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</row>
    <row r="293" spans="44:189" hidden="1" x14ac:dyDescent="0.25"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</row>
    <row r="294" spans="44:189" hidden="1" x14ac:dyDescent="0.25"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</row>
    <row r="295" spans="44:189" hidden="1" x14ac:dyDescent="0.25"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</row>
    <row r="296" spans="44:189" hidden="1" x14ac:dyDescent="0.25"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</row>
    <row r="297" spans="44:189" hidden="1" x14ac:dyDescent="0.25"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</row>
    <row r="298" spans="44:189" hidden="1" x14ac:dyDescent="0.25"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</row>
    <row r="299" spans="44:189" hidden="1" x14ac:dyDescent="0.25"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</row>
    <row r="300" spans="44:189" hidden="1" x14ac:dyDescent="0.25"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</row>
    <row r="301" spans="44:189" hidden="1" x14ac:dyDescent="0.25"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</row>
    <row r="302" spans="44:189" hidden="1" x14ac:dyDescent="0.25"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</row>
    <row r="303" spans="44:189" hidden="1" x14ac:dyDescent="0.25"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</row>
    <row r="304" spans="44:189" hidden="1" x14ac:dyDescent="0.25"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</row>
    <row r="305" spans="44:189" hidden="1" x14ac:dyDescent="0.25"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</row>
    <row r="306" spans="44:189" hidden="1" x14ac:dyDescent="0.25"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</row>
    <row r="307" spans="44:189" hidden="1" x14ac:dyDescent="0.25"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</row>
    <row r="308" spans="44:189" hidden="1" x14ac:dyDescent="0.25"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</row>
    <row r="309" spans="44:189" hidden="1" x14ac:dyDescent="0.25"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</row>
    <row r="310" spans="44:189" hidden="1" x14ac:dyDescent="0.25"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</row>
    <row r="311" spans="44:189" hidden="1" x14ac:dyDescent="0.25"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</row>
    <row r="312" spans="44:189" hidden="1" x14ac:dyDescent="0.25"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</row>
    <row r="313" spans="44:189" hidden="1" x14ac:dyDescent="0.25"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</row>
    <row r="314" spans="44:189" hidden="1" x14ac:dyDescent="0.25"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</row>
    <row r="315" spans="44:189" hidden="1" x14ac:dyDescent="0.25"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</row>
    <row r="316" spans="44:189" hidden="1" x14ac:dyDescent="0.25"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</row>
    <row r="317" spans="44:189" hidden="1" x14ac:dyDescent="0.25"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</row>
    <row r="318" spans="44:189" hidden="1" x14ac:dyDescent="0.25"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</row>
    <row r="319" spans="44:189" hidden="1" x14ac:dyDescent="0.25"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</row>
    <row r="320" spans="44:189" hidden="1" x14ac:dyDescent="0.25"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</row>
    <row r="321" spans="44:189" hidden="1" x14ac:dyDescent="0.25"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</row>
    <row r="322" spans="44:189" hidden="1" x14ac:dyDescent="0.25"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</row>
    <row r="323" spans="44:189" hidden="1" x14ac:dyDescent="0.25"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</row>
    <row r="324" spans="44:189" hidden="1" x14ac:dyDescent="0.25"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</row>
    <row r="325" spans="44:189" hidden="1" x14ac:dyDescent="0.25"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</row>
    <row r="326" spans="44:189" hidden="1" x14ac:dyDescent="0.25"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</row>
    <row r="327" spans="44:189" hidden="1" x14ac:dyDescent="0.25"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</row>
    <row r="328" spans="44:189" hidden="1" x14ac:dyDescent="0.25"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</row>
    <row r="329" spans="44:189" hidden="1" x14ac:dyDescent="0.25"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</row>
    <row r="330" spans="44:189" hidden="1" x14ac:dyDescent="0.25"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</row>
    <row r="331" spans="44:189" hidden="1" x14ac:dyDescent="0.25"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</row>
    <row r="332" spans="44:189" hidden="1" x14ac:dyDescent="0.25"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</row>
    <row r="333" spans="44:189" hidden="1" x14ac:dyDescent="0.25"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</row>
    <row r="334" spans="44:189" hidden="1" x14ac:dyDescent="0.25"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</row>
    <row r="335" spans="44:189" hidden="1" x14ac:dyDescent="0.25"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</row>
    <row r="336" spans="44:189" hidden="1" x14ac:dyDescent="0.25"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</row>
    <row r="337" spans="44:189" hidden="1" x14ac:dyDescent="0.25"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</row>
    <row r="338" spans="44:189" hidden="1" x14ac:dyDescent="0.25"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</row>
    <row r="339" spans="44:189" hidden="1" x14ac:dyDescent="0.25"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</row>
    <row r="340" spans="44:189" hidden="1" x14ac:dyDescent="0.25"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</row>
    <row r="341" spans="44:189" hidden="1" x14ac:dyDescent="0.25"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</row>
    <row r="342" spans="44:189" hidden="1" x14ac:dyDescent="0.25"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</row>
    <row r="343" spans="44:189" hidden="1" x14ac:dyDescent="0.25"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</row>
    <row r="344" spans="44:189" hidden="1" x14ac:dyDescent="0.25"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</row>
    <row r="345" spans="44:189" hidden="1" x14ac:dyDescent="0.25"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</row>
    <row r="346" spans="44:189" hidden="1" x14ac:dyDescent="0.25"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</row>
    <row r="347" spans="44:189" hidden="1" x14ac:dyDescent="0.25"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</row>
    <row r="348" spans="44:189" hidden="1" x14ac:dyDescent="0.25"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</row>
    <row r="349" spans="44:189" hidden="1" x14ac:dyDescent="0.25"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</row>
    <row r="350" spans="44:189" hidden="1" x14ac:dyDescent="0.25"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</row>
    <row r="351" spans="44:189" hidden="1" x14ac:dyDescent="0.25"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</row>
    <row r="352" spans="44:189" hidden="1" x14ac:dyDescent="0.25"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</row>
    <row r="353" spans="44:189" hidden="1" x14ac:dyDescent="0.25"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</row>
    <row r="354" spans="44:189" hidden="1" x14ac:dyDescent="0.25"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</row>
    <row r="355" spans="44:189" hidden="1" x14ac:dyDescent="0.25"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</row>
    <row r="356" spans="44:189" hidden="1" x14ac:dyDescent="0.25"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</row>
    <row r="357" spans="44:189" hidden="1" x14ac:dyDescent="0.25"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</row>
    <row r="358" spans="44:189" hidden="1" x14ac:dyDescent="0.25"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</row>
    <row r="359" spans="44:189" hidden="1" x14ac:dyDescent="0.25"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</row>
    <row r="360" spans="44:189" hidden="1" x14ac:dyDescent="0.25"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</row>
    <row r="361" spans="44:189" hidden="1" x14ac:dyDescent="0.25"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</row>
    <row r="362" spans="44:189" hidden="1" x14ac:dyDescent="0.25"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</row>
    <row r="363" spans="44:189" hidden="1" x14ac:dyDescent="0.25"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</row>
    <row r="364" spans="44:189" hidden="1" x14ac:dyDescent="0.25"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</row>
    <row r="365" spans="44:189" hidden="1" x14ac:dyDescent="0.25"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</row>
    <row r="366" spans="44:189" hidden="1" x14ac:dyDescent="0.25"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</row>
    <row r="367" spans="44:189" hidden="1" x14ac:dyDescent="0.25"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</row>
    <row r="368" spans="44:189" hidden="1" x14ac:dyDescent="0.25"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</row>
    <row r="369" spans="44:189" hidden="1" x14ac:dyDescent="0.25"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</row>
    <row r="370" spans="44:189" hidden="1" x14ac:dyDescent="0.25"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</row>
    <row r="371" spans="44:189" hidden="1" x14ac:dyDescent="0.25"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</row>
    <row r="372" spans="44:189" hidden="1" x14ac:dyDescent="0.25"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</row>
    <row r="373" spans="44:189" hidden="1" x14ac:dyDescent="0.25"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</row>
    <row r="374" spans="44:189" hidden="1" x14ac:dyDescent="0.25"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</row>
    <row r="375" spans="44:189" hidden="1" x14ac:dyDescent="0.25"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</row>
    <row r="376" spans="44:189" hidden="1" x14ac:dyDescent="0.25"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</row>
    <row r="377" spans="44:189" hidden="1" x14ac:dyDescent="0.25"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</row>
    <row r="378" spans="44:189" hidden="1" x14ac:dyDescent="0.25"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</row>
    <row r="379" spans="44:189" hidden="1" x14ac:dyDescent="0.25"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</row>
    <row r="380" spans="44:189" hidden="1" x14ac:dyDescent="0.25"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</row>
    <row r="381" spans="44:189" hidden="1" x14ac:dyDescent="0.25"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</row>
    <row r="382" spans="44:189" hidden="1" x14ac:dyDescent="0.25"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</row>
    <row r="383" spans="44:189" hidden="1" x14ac:dyDescent="0.25"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</row>
    <row r="384" spans="44:189" hidden="1" x14ac:dyDescent="0.25"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</row>
    <row r="385" spans="44:189" hidden="1" x14ac:dyDescent="0.25"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</row>
    <row r="386" spans="44:189" hidden="1" x14ac:dyDescent="0.25"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</row>
    <row r="387" spans="44:189" hidden="1" x14ac:dyDescent="0.25"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</row>
    <row r="388" spans="44:189" hidden="1" x14ac:dyDescent="0.25"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</row>
    <row r="389" spans="44:189" hidden="1" x14ac:dyDescent="0.25"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</row>
    <row r="390" spans="44:189" hidden="1" x14ac:dyDescent="0.25"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</row>
    <row r="391" spans="44:189" hidden="1" x14ac:dyDescent="0.25"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</row>
    <row r="392" spans="44:189" hidden="1" x14ac:dyDescent="0.25"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</row>
    <row r="393" spans="44:189" hidden="1" x14ac:dyDescent="0.25"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</row>
    <row r="394" spans="44:189" hidden="1" x14ac:dyDescent="0.25"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</row>
    <row r="395" spans="44:189" hidden="1" x14ac:dyDescent="0.25"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</row>
    <row r="396" spans="44:189" hidden="1" x14ac:dyDescent="0.25"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</row>
    <row r="397" spans="44:189" hidden="1" x14ac:dyDescent="0.25"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</row>
    <row r="398" spans="44:189" hidden="1" x14ac:dyDescent="0.25"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</row>
    <row r="399" spans="44:189" hidden="1" x14ac:dyDescent="0.25"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</row>
    <row r="400" spans="44:189" hidden="1" x14ac:dyDescent="0.25"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</row>
    <row r="401" spans="44:189" hidden="1" x14ac:dyDescent="0.25"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</row>
    <row r="402" spans="44:189" hidden="1" x14ac:dyDescent="0.25"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</row>
    <row r="403" spans="44:189" hidden="1" x14ac:dyDescent="0.25"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</row>
    <row r="404" spans="44:189" hidden="1" x14ac:dyDescent="0.25"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</row>
    <row r="405" spans="44:189" hidden="1" x14ac:dyDescent="0.25"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</row>
    <row r="406" spans="44:189" hidden="1" x14ac:dyDescent="0.25"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</row>
    <row r="407" spans="44:189" hidden="1" x14ac:dyDescent="0.25"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</row>
    <row r="408" spans="44:189" hidden="1" x14ac:dyDescent="0.25"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</row>
    <row r="409" spans="44:189" hidden="1" x14ac:dyDescent="0.25"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</row>
    <row r="410" spans="44:189" hidden="1" x14ac:dyDescent="0.25"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</row>
    <row r="411" spans="44:189" hidden="1" x14ac:dyDescent="0.25"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</row>
    <row r="412" spans="44:189" hidden="1" x14ac:dyDescent="0.25"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</row>
    <row r="413" spans="44:189" hidden="1" x14ac:dyDescent="0.25"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</row>
    <row r="414" spans="44:189" hidden="1" x14ac:dyDescent="0.25"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</row>
    <row r="415" spans="44:189" hidden="1" x14ac:dyDescent="0.25"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</row>
    <row r="416" spans="44:189" hidden="1" x14ac:dyDescent="0.25"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</row>
    <row r="417" spans="44:189" hidden="1" x14ac:dyDescent="0.25"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</row>
    <row r="418" spans="44:189" hidden="1" x14ac:dyDescent="0.25"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</row>
    <row r="419" spans="44:189" hidden="1" x14ac:dyDescent="0.25"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</row>
    <row r="420" spans="44:189" hidden="1" x14ac:dyDescent="0.25"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</row>
    <row r="421" spans="44:189" hidden="1" x14ac:dyDescent="0.25"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</row>
    <row r="422" spans="44:189" hidden="1" x14ac:dyDescent="0.25"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</row>
    <row r="423" spans="44:189" hidden="1" x14ac:dyDescent="0.25"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</row>
    <row r="424" spans="44:189" hidden="1" x14ac:dyDescent="0.25"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</row>
    <row r="425" spans="44:189" hidden="1" x14ac:dyDescent="0.25"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</row>
    <row r="426" spans="44:189" hidden="1" x14ac:dyDescent="0.25"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</row>
    <row r="427" spans="44:189" hidden="1" x14ac:dyDescent="0.25"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</row>
    <row r="428" spans="44:189" hidden="1" x14ac:dyDescent="0.25"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</row>
    <row r="429" spans="44:189" hidden="1" x14ac:dyDescent="0.25"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</row>
    <row r="430" spans="44:189" hidden="1" x14ac:dyDescent="0.25"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</row>
    <row r="431" spans="44:189" hidden="1" x14ac:dyDescent="0.25"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</row>
    <row r="432" spans="44:189" hidden="1" x14ac:dyDescent="0.25"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</row>
    <row r="433" spans="44:189" hidden="1" x14ac:dyDescent="0.25"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</row>
    <row r="434" spans="44:189" hidden="1" x14ac:dyDescent="0.25"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</row>
    <row r="435" spans="44:189" hidden="1" x14ac:dyDescent="0.25"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</row>
    <row r="436" spans="44:189" hidden="1" x14ac:dyDescent="0.25"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</row>
    <row r="437" spans="44:189" hidden="1" x14ac:dyDescent="0.25"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</row>
    <row r="438" spans="44:189" hidden="1" x14ac:dyDescent="0.25"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</row>
    <row r="439" spans="44:189" hidden="1" x14ac:dyDescent="0.25"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</row>
    <row r="440" spans="44:189" hidden="1" x14ac:dyDescent="0.25"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</row>
    <row r="441" spans="44:189" hidden="1" x14ac:dyDescent="0.25"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</row>
    <row r="442" spans="44:189" hidden="1" x14ac:dyDescent="0.25"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</row>
    <row r="443" spans="44:189" hidden="1" x14ac:dyDescent="0.25"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</row>
    <row r="444" spans="44:189" hidden="1" x14ac:dyDescent="0.25"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</row>
    <row r="445" spans="44:189" hidden="1" x14ac:dyDescent="0.25"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</row>
    <row r="446" spans="44:189" hidden="1" x14ac:dyDescent="0.25"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</row>
    <row r="447" spans="44:189" hidden="1" x14ac:dyDescent="0.25"/>
    <row r="448" spans="44:189" hidden="1" x14ac:dyDescent="0.25"/>
    <row r="449" hidden="1" x14ac:dyDescent="0.25"/>
    <row r="450" hidden="1" x14ac:dyDescent="0.25"/>
    <row r="451" hidden="1" x14ac:dyDescent="0.25"/>
    <row r="452" hidden="1" x14ac:dyDescent="0.25"/>
  </sheetData>
  <sheetProtection password="8BE0" sheet="1" objects="1" scenarios="1"/>
  <mergeCells count="50">
    <mergeCell ref="DT33:DY33"/>
    <mergeCell ref="DT34:DY34"/>
    <mergeCell ref="BG27:BH27"/>
    <mergeCell ref="BG28:BH28"/>
    <mergeCell ref="BG29:BH29"/>
    <mergeCell ref="DN33:DS33"/>
    <mergeCell ref="DN34:DS34"/>
    <mergeCell ref="DG29:DH29"/>
    <mergeCell ref="DN29:DY29"/>
    <mergeCell ref="DN30:DY30"/>
    <mergeCell ref="DG28:DH28"/>
    <mergeCell ref="DG25:DH25"/>
    <mergeCell ref="DG26:DH26"/>
    <mergeCell ref="DK22:DL22"/>
    <mergeCell ref="DK23:DL23"/>
    <mergeCell ref="DK24:DL24"/>
    <mergeCell ref="DK25:DL25"/>
    <mergeCell ref="DK26:DL26"/>
    <mergeCell ref="BG23:BH23"/>
    <mergeCell ref="BG24:BH24"/>
    <mergeCell ref="BG25:BH25"/>
    <mergeCell ref="BG26:BH26"/>
    <mergeCell ref="BG22:BH22"/>
    <mergeCell ref="DJ21:DL21"/>
    <mergeCell ref="DN20:DY20"/>
    <mergeCell ref="DG27:DH27"/>
    <mergeCell ref="DT22:DY22"/>
    <mergeCell ref="DT23:DY23"/>
    <mergeCell ref="DT24:DY24"/>
    <mergeCell ref="DT25:DY25"/>
    <mergeCell ref="DT26:DY26"/>
    <mergeCell ref="DN22:DS22"/>
    <mergeCell ref="DN23:DS23"/>
    <mergeCell ref="DN24:DS24"/>
    <mergeCell ref="DN25:DS25"/>
    <mergeCell ref="DN26:DS26"/>
    <mergeCell ref="DG22:DH22"/>
    <mergeCell ref="DG23:DH23"/>
    <mergeCell ref="DG24:DH24"/>
    <mergeCell ref="BG21:BH21"/>
    <mergeCell ref="BR14:CZ14"/>
    <mergeCell ref="BF2:DI2"/>
    <mergeCell ref="CA17:CP18"/>
    <mergeCell ref="BG17:BY18"/>
    <mergeCell ref="CR17:DH18"/>
    <mergeCell ref="BG4:BP4"/>
    <mergeCell ref="BR12:CZ12"/>
    <mergeCell ref="BZ6:CS6"/>
    <mergeCell ref="BI21:DF21"/>
    <mergeCell ref="DG21:DH21"/>
  </mergeCells>
  <conditionalFormatting sqref="DG22:DH29">
    <cfRule type="cellIs" dxfId="6" priority="4" operator="equal">
      <formula>15</formula>
    </cfRule>
    <cfRule type="cellIs" dxfId="5" priority="5" operator="equal">
      <formula>20</formula>
    </cfRule>
    <cfRule type="cellIs" dxfId="4" priority="6" operator="equal">
      <formula>19</formula>
    </cfRule>
    <cfRule type="cellIs" dxfId="3" priority="7" operator="equal">
      <formula>18</formula>
    </cfRule>
    <cfRule type="cellIs" dxfId="2" priority="8" operator="equal">
      <formula>17</formula>
    </cfRule>
    <cfRule type="cellIs" dxfId="1" priority="9" operator="equal">
      <formula>16</formula>
    </cfRule>
  </conditionalFormatting>
  <conditionalFormatting sqref="BG5:BP14">
    <cfRule type="expression" dxfId="0" priority="1">
      <formula>COUNTIF($BR$13:$CZ$15,BG5)</formula>
    </cfRule>
  </conditionalFormatting>
  <hyperlinks>
    <hyperlink ref="CA17" r:id="rId1"/>
    <hyperlink ref="CA17:CP18" r:id="rId2" display="https://www.lotocerta.com.br/"/>
    <hyperlink ref="BG17:BY18" r:id="rId3" display="LOTOCERTA NO YOUTUBE"/>
    <hyperlink ref="CR17:DH18" r:id="rId4" display="GRUPO NO FACEBOOK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PLANILHA_70_50_15_20=8 JOGOS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LOTOCERTA</dc:creator>
  <cp:lastModifiedBy>Suporte Tecnico</cp:lastModifiedBy>
  <dcterms:created xsi:type="dcterms:W3CDTF">2011-03-29T13:24:57Z</dcterms:created>
  <dcterms:modified xsi:type="dcterms:W3CDTF">2018-08-16T18:22:40Z</dcterms:modified>
</cp:coreProperties>
</file>