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2435" windowHeight="513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AZ33" i="1" l="1"/>
  <c r="AZ32" i="1"/>
  <c r="AZ31" i="1"/>
  <c r="AZ30" i="1"/>
  <c r="AL11" i="1" l="1"/>
  <c r="AP16" i="1"/>
  <c r="AM32" i="1"/>
  <c r="AM31" i="1"/>
  <c r="AL29" i="1"/>
  <c r="AN28" i="1"/>
  <c r="AM26" i="1"/>
  <c r="AN25" i="1"/>
  <c r="AN21" i="1"/>
  <c r="AM19" i="1"/>
  <c r="AP17" i="1"/>
  <c r="AM16" i="1"/>
  <c r="AM13" i="1"/>
  <c r="AN12" i="1"/>
  <c r="AL21" i="1"/>
  <c r="AL9" i="1"/>
  <c r="AL10" i="1"/>
  <c r="AK21" i="1"/>
  <c r="AK22" i="1"/>
  <c r="AK23" i="1"/>
  <c r="AM29" i="1"/>
  <c r="AN22" i="1"/>
  <c r="AN16" i="1"/>
  <c r="AN10" i="1"/>
  <c r="AN27" i="1"/>
  <c r="AM20" i="1"/>
  <c r="AN19" i="1"/>
  <c r="AN18" i="1"/>
  <c r="AN32" i="1"/>
  <c r="AL14" i="1"/>
  <c r="AO24" i="1"/>
  <c r="AO25" i="1"/>
  <c r="AP9" i="1"/>
  <c r="AO19" i="1"/>
  <c r="AN23" i="1"/>
  <c r="AM33" i="1"/>
  <c r="AO32" i="1"/>
  <c r="AN31" i="1"/>
  <c r="AN26" i="1"/>
  <c r="AO22" i="1"/>
  <c r="AN20" i="1"/>
  <c r="AN15" i="1"/>
  <c r="AM14" i="1"/>
  <c r="AO12" i="1"/>
  <c r="AO31" i="1"/>
  <c r="AP32" i="1"/>
  <c r="AP24" i="1"/>
  <c r="AO23" i="1"/>
  <c r="AO18" i="1"/>
  <c r="AN13" i="1"/>
  <c r="AN14" i="1"/>
  <c r="AO20" i="1"/>
  <c r="AO21" i="1"/>
  <c r="AN29" i="1"/>
  <c r="AN30" i="1"/>
  <c r="AN33" i="1"/>
  <c r="AP22" i="1"/>
  <c r="AP18" i="1"/>
  <c r="AO16" i="1"/>
  <c r="AO10" i="1"/>
  <c r="AP31" i="1"/>
  <c r="AO30" i="1"/>
  <c r="AO26" i="1"/>
  <c r="AO27" i="1"/>
  <c r="AO28" i="1"/>
  <c r="AO13" i="1"/>
  <c r="AO14" i="1"/>
  <c r="AO15" i="1"/>
  <c r="AP13" i="1"/>
  <c r="AP12" i="1"/>
  <c r="AO11" i="1"/>
  <c r="AO33" i="1"/>
  <c r="AO29" i="1"/>
  <c r="AP26" i="1"/>
  <c r="AP27" i="1"/>
  <c r="AP20" i="1"/>
  <c r="AP21" i="1"/>
  <c r="AJ33" i="1"/>
  <c r="AP33" i="1"/>
  <c r="AP25" i="1"/>
  <c r="AP23" i="1"/>
  <c r="AP19" i="1"/>
  <c r="AP15" i="1"/>
  <c r="AP14" i="1"/>
  <c r="AM28" i="1"/>
  <c r="AL33" i="1"/>
  <c r="AL31" i="1"/>
  <c r="AL32" i="1"/>
  <c r="AK29" i="1"/>
  <c r="AL26" i="1"/>
  <c r="AM25" i="1"/>
  <c r="AN24" i="1"/>
  <c r="AM18" i="1"/>
  <c r="AO17" i="1"/>
  <c r="AN11" i="1"/>
  <c r="AO9" i="1"/>
  <c r="AK32" i="1"/>
  <c r="AK26" i="1"/>
  <c r="AM30" i="1"/>
  <c r="AL28" i="1"/>
  <c r="AM27" i="1"/>
  <c r="AL25" i="1"/>
  <c r="AM23" i="1"/>
  <c r="AL18" i="1"/>
  <c r="AL20" i="1"/>
  <c r="AN17" i="1"/>
  <c r="AM11" i="1"/>
  <c r="AM12" i="1"/>
  <c r="AK33" i="1"/>
  <c r="AL30" i="1"/>
  <c r="AL27" i="1"/>
  <c r="AM24" i="1"/>
  <c r="AL23" i="1"/>
  <c r="AM22" i="1"/>
  <c r="AL19" i="1"/>
  <c r="AM17" i="1"/>
  <c r="AL13" i="1"/>
  <c r="AN9" i="1"/>
  <c r="AK25" i="1"/>
  <c r="AL24" i="1"/>
  <c r="AM21" i="1"/>
  <c r="AK31" i="1"/>
  <c r="AK30" i="1"/>
  <c r="AM15" i="1"/>
  <c r="AL22" i="1"/>
  <c r="AK20" i="1"/>
  <c r="AL17" i="1"/>
  <c r="AL12" i="1"/>
  <c r="AM10" i="1"/>
  <c r="AK19" i="1"/>
  <c r="AL15" i="1"/>
  <c r="AL16" i="1"/>
  <c r="AM9" i="1"/>
  <c r="AK24" i="1"/>
  <c r="AJ30" i="1"/>
  <c r="AJ31" i="1"/>
  <c r="AJ32" i="1"/>
  <c r="AK27" i="1"/>
  <c r="AK28" i="1"/>
  <c r="AP10" i="1"/>
  <c r="AP11" i="1"/>
  <c r="AP28" i="1"/>
  <c r="AP29" i="1"/>
  <c r="AP30" i="1"/>
  <c r="AK15" i="1"/>
  <c r="AK16" i="1"/>
  <c r="AK17" i="1"/>
  <c r="AK18" i="1"/>
  <c r="AJ27" i="1"/>
  <c r="AJ28" i="1"/>
  <c r="AJ29" i="1"/>
  <c r="AJ21" i="1"/>
  <c r="AJ22" i="1"/>
  <c r="AJ23" i="1"/>
  <c r="AJ24" i="1"/>
  <c r="AJ25" i="1"/>
  <c r="AJ26" i="1"/>
  <c r="AK9" i="1"/>
  <c r="AK10" i="1"/>
  <c r="AK11" i="1"/>
  <c r="AK12" i="1"/>
  <c r="AK13" i="1"/>
  <c r="AK14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R32" i="1" l="1"/>
  <c r="AR31" i="1"/>
  <c r="AR30" i="1"/>
  <c r="AR28" i="1"/>
  <c r="AR27" i="1"/>
  <c r="AR29" i="1"/>
  <c r="AR25" i="1"/>
  <c r="AR21" i="1"/>
  <c r="AR24" i="1"/>
  <c r="AR23" i="1"/>
  <c r="AR26" i="1"/>
  <c r="AR22" i="1"/>
  <c r="AR20" i="1"/>
  <c r="AR19" i="1"/>
  <c r="AR18" i="1"/>
  <c r="AR17" i="1"/>
  <c r="AR15" i="1"/>
  <c r="AR16" i="1"/>
  <c r="AR13" i="1"/>
  <c r="AR12" i="1"/>
  <c r="AR11" i="1"/>
  <c r="AR9" i="1"/>
  <c r="AR14" i="1"/>
  <c r="AR10" i="1"/>
  <c r="AR33" i="1"/>
</calcChain>
</file>

<file path=xl/sharedStrings.xml><?xml version="1.0" encoding="utf-8"?>
<sst xmlns="http://schemas.openxmlformats.org/spreadsheetml/2006/main" count="15" uniqueCount="9">
  <si>
    <t>PONTOS</t>
  </si>
  <si>
    <t>CONFERIDOR</t>
  </si>
  <si>
    <t>DIGITE AQUI SUAS DEZENAS</t>
  </si>
  <si>
    <t>NÃO DEIXE DE CONFERIR SEUS JOGOS
MANUALMENTE</t>
  </si>
  <si>
    <t>DESENVOLVIDA E DISTRIBUIDA
GRATUITAMENTE PELO SITE
WWW.LOTOCERTA.COM.BR</t>
  </si>
  <si>
    <t>PLANILHA DIA DE SORTE - 15 DEZENAS - GARANTIA DE 5 SE ACERTAR AS 7 ENTRE AS 15 = 25 JOGOS</t>
  </si>
  <si>
    <t>Jogo com</t>
  </si>
  <si>
    <t>Pontos</t>
  </si>
  <si>
    <t>DIA DE SORTE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</si>
</sst>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36"/>
      <color rgb="FFFFB21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B219"/>
      </left>
      <right/>
      <top style="thick">
        <color rgb="FFFFB219"/>
      </top>
      <bottom/>
      <diagonal/>
    </border>
    <border>
      <left/>
      <right/>
      <top style="thick">
        <color rgb="FFFFB219"/>
      </top>
      <bottom/>
      <diagonal/>
    </border>
    <border>
      <left/>
      <right style="thick">
        <color rgb="FFFFB219"/>
      </right>
      <top style="thick">
        <color rgb="FFFFB219"/>
      </top>
      <bottom/>
      <diagonal/>
    </border>
    <border>
      <left style="thick">
        <color rgb="FFFFB219"/>
      </left>
      <right/>
      <top/>
      <bottom/>
      <diagonal/>
    </border>
    <border>
      <left/>
      <right style="thick">
        <color rgb="FFFFB219"/>
      </right>
      <top/>
      <bottom/>
      <diagonal/>
    </border>
    <border>
      <left style="thick">
        <color rgb="FFFFB219"/>
      </left>
      <right/>
      <top/>
      <bottom style="thick">
        <color rgb="FFFFB219"/>
      </bottom>
      <diagonal/>
    </border>
    <border>
      <left/>
      <right/>
      <top/>
      <bottom style="thick">
        <color rgb="FFFFB219"/>
      </bottom>
      <diagonal/>
    </border>
    <border>
      <left/>
      <right style="thick">
        <color rgb="FFFFB219"/>
      </right>
      <top/>
      <bottom style="thick">
        <color rgb="FFFFB21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6" borderId="1" xfId="0" applyFill="1" applyBorder="1" applyAlignment="1" applyProtection="1">
      <alignment horizontal="center" vertical="center"/>
      <protection locked="0"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5" fillId="0" borderId="6" xfId="1" applyBorder="1" applyAlignment="1" applyProtection="1">
      <alignment horizontal="center" vertical="center" wrapText="1"/>
      <protection hidden="1"/>
    </xf>
    <xf numFmtId="0" fontId="5" fillId="0" borderId="7" xfId="1" applyBorder="1" applyAlignment="1" applyProtection="1">
      <alignment horizontal="center" vertical="center"/>
      <protection hidden="1"/>
    </xf>
    <xf numFmtId="0" fontId="5" fillId="0" borderId="8" xfId="1" applyBorder="1" applyAlignment="1" applyProtection="1">
      <alignment horizontal="center" vertical="center"/>
      <protection hidden="1"/>
    </xf>
    <xf numFmtId="0" fontId="5" fillId="0" borderId="9" xfId="1" applyBorder="1" applyAlignment="1" applyProtection="1">
      <alignment horizontal="center" vertical="center"/>
      <protection hidden="1"/>
    </xf>
    <xf numFmtId="0" fontId="5" fillId="0" borderId="0" xfId="1" applyBorder="1" applyAlignment="1" applyProtection="1">
      <alignment horizontal="center" vertical="center"/>
      <protection hidden="1"/>
    </xf>
    <xf numFmtId="0" fontId="5" fillId="0" borderId="10" xfId="1" applyBorder="1" applyAlignment="1" applyProtection="1">
      <alignment horizontal="center" vertical="center"/>
      <protection hidden="1"/>
    </xf>
    <xf numFmtId="0" fontId="5" fillId="0" borderId="11" xfId="1" applyBorder="1" applyAlignment="1" applyProtection="1">
      <alignment horizontal="center" vertical="center"/>
      <protection hidden="1"/>
    </xf>
    <xf numFmtId="0" fontId="5" fillId="0" borderId="12" xfId="1" applyBorder="1" applyAlignment="1" applyProtection="1">
      <alignment horizontal="center" vertical="center"/>
      <protection hidden="1"/>
    </xf>
    <xf numFmtId="0" fontId="5" fillId="0" borderId="13" xfId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textRotation="90"/>
      <protection hidden="1"/>
    </xf>
    <xf numFmtId="0" fontId="7" fillId="0" borderId="15" xfId="0" applyFont="1" applyBorder="1" applyAlignment="1" applyProtection="1">
      <alignment horizontal="center" textRotation="90"/>
      <protection hidden="1"/>
    </xf>
    <xf numFmtId="0" fontId="7" fillId="0" borderId="16" xfId="0" applyFont="1" applyBorder="1" applyAlignment="1" applyProtection="1">
      <alignment horizontal="center" textRotation="90"/>
      <protection hidden="1"/>
    </xf>
    <xf numFmtId="0" fontId="7" fillId="0" borderId="17" xfId="0" applyFont="1" applyBorder="1" applyAlignment="1" applyProtection="1">
      <alignment horizontal="center" textRotation="90"/>
      <protection hidden="1"/>
    </xf>
    <xf numFmtId="0" fontId="7" fillId="0" borderId="0" xfId="0" applyFont="1" applyBorder="1" applyAlignment="1" applyProtection="1">
      <alignment horizontal="center" textRotation="90"/>
      <protection hidden="1"/>
    </xf>
    <xf numFmtId="0" fontId="7" fillId="0" borderId="18" xfId="0" applyFont="1" applyBorder="1" applyAlignment="1" applyProtection="1">
      <alignment horizontal="center" textRotation="90"/>
      <protection hidden="1"/>
    </xf>
    <xf numFmtId="0" fontId="7" fillId="0" borderId="19" xfId="0" applyFont="1" applyBorder="1" applyAlignment="1" applyProtection="1">
      <alignment horizontal="center" textRotation="90"/>
      <protection hidden="1"/>
    </xf>
    <xf numFmtId="0" fontId="7" fillId="0" borderId="20" xfId="0" applyFont="1" applyBorder="1" applyAlignment="1" applyProtection="1">
      <alignment horizontal="center" textRotation="90"/>
      <protection hidden="1"/>
    </xf>
    <xf numFmtId="0" fontId="7" fillId="0" borderId="21" xfId="0" applyFont="1" applyBorder="1" applyAlignment="1" applyProtection="1">
      <alignment horizontal="center" textRotation="90"/>
      <protection hidden="1"/>
    </xf>
  </cellXfs>
  <cellStyles count="2">
    <cellStyle name="Hiperlink" xfId="1" builtinId="8"/>
    <cellStyle name="Normal" xfId="0" builtinId="0"/>
  </cellStyles>
  <dxfs count="6">
    <dxf>
      <font>
        <color theme="0" tint="-4.9989318521683403E-2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B2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228600</xdr:colOff>
      <xdr:row>15</xdr:row>
      <xdr:rowOff>83</xdr:rowOff>
    </xdr:from>
    <xdr:to>
      <xdr:col>59</xdr:col>
      <xdr:colOff>238125</xdr:colOff>
      <xdr:row>19</xdr:row>
      <xdr:rowOff>99440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2428958"/>
          <a:ext cx="2238375" cy="747057"/>
        </a:xfrm>
        <a:prstGeom prst="rect">
          <a:avLst/>
        </a:prstGeom>
      </xdr:spPr>
    </xdr:pic>
    <xdr:clientData/>
  </xdr:twoCellAnchor>
  <xdr:twoCellAnchor editAs="oneCell">
    <xdr:from>
      <xdr:col>46</xdr:col>
      <xdr:colOff>23874</xdr:colOff>
      <xdr:row>7</xdr:row>
      <xdr:rowOff>142875</xdr:rowOff>
    </xdr:from>
    <xdr:to>
      <xdr:col>49</xdr:col>
      <xdr:colOff>195076</xdr:colOff>
      <xdr:row>13</xdr:row>
      <xdr:rowOff>85725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4913" y="1268557"/>
          <a:ext cx="913410" cy="9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tocerta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5"/>
  <sheetViews>
    <sheetView showGridLines="0" showRowColHeaders="0" tabSelected="1" zoomScaleNormal="100" workbookViewId="0">
      <selection activeCell="AZ33" sqref="AZ33"/>
    </sheetView>
  </sheetViews>
  <sheetFormatPr defaultColWidth="0" defaultRowHeight="12.95" customHeight="1" zeroHeight="1" x14ac:dyDescent="0.25"/>
  <cols>
    <col min="1" max="2" width="3.7109375" customWidth="1"/>
    <col min="3" max="33" width="3.7109375" hidden="1" customWidth="1"/>
    <col min="34" max="34" width="3.7109375" style="1" customWidth="1"/>
    <col min="35" max="80" width="3.7109375" customWidth="1"/>
    <col min="81" max="85" width="9.140625" customWidth="1"/>
    <col min="86" max="16384" width="9.140625" hidden="1"/>
  </cols>
  <sheetData>
    <row r="1" spans="1:75" ht="12.95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75" ht="12.95" customHeight="1" thickBot="1" x14ac:dyDescent="0.3">
      <c r="A2" s="2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24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12.95" customHeight="1" thickBot="1" x14ac:dyDescent="0.3">
      <c r="A3" s="2"/>
      <c r="B3" s="2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35" t="s">
        <v>5</v>
      </c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7"/>
      <c r="BJ3" s="4"/>
      <c r="BK3" s="26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ht="12.95" customHeight="1" thickBot="1" x14ac:dyDescent="0.3">
      <c r="A4" s="2"/>
      <c r="B4" s="2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26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12.95" customHeight="1" x14ac:dyDescent="0.25">
      <c r="A5" s="2"/>
      <c r="B5" s="2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  <c r="AI5" s="4"/>
      <c r="AJ5" s="38" t="s">
        <v>2</v>
      </c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40"/>
      <c r="AY5" s="4"/>
      <c r="AZ5" s="5"/>
      <c r="BA5" s="6"/>
      <c r="BB5" s="6"/>
      <c r="BC5" s="6"/>
      <c r="BD5" s="6"/>
      <c r="BE5" s="6"/>
      <c r="BF5" s="6"/>
      <c r="BG5" s="6"/>
      <c r="BH5" s="7"/>
      <c r="BI5" s="4"/>
      <c r="BJ5" s="4"/>
      <c r="BK5" s="26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12.95" customHeight="1" x14ac:dyDescent="0.25">
      <c r="A6" s="2"/>
      <c r="B6" s="2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4"/>
      <c r="AI6" s="4"/>
      <c r="AJ6" s="30">
        <v>1</v>
      </c>
      <c r="AK6" s="30">
        <v>2</v>
      </c>
      <c r="AL6" s="30">
        <v>3</v>
      </c>
      <c r="AM6" s="30">
        <v>4</v>
      </c>
      <c r="AN6" s="30">
        <v>5</v>
      </c>
      <c r="AO6" s="30">
        <v>6</v>
      </c>
      <c r="AP6" s="30">
        <v>7</v>
      </c>
      <c r="AQ6" s="30">
        <v>8</v>
      </c>
      <c r="AR6" s="30">
        <v>9</v>
      </c>
      <c r="AS6" s="30">
        <v>10</v>
      </c>
      <c r="AT6" s="30">
        <v>11</v>
      </c>
      <c r="AU6" s="30">
        <v>19</v>
      </c>
      <c r="AV6" s="30">
        <v>21</v>
      </c>
      <c r="AW6" s="30">
        <v>22</v>
      </c>
      <c r="AX6" s="30">
        <v>30</v>
      </c>
      <c r="AY6" s="4"/>
      <c r="AZ6" s="8"/>
      <c r="BA6" s="34" t="s">
        <v>1</v>
      </c>
      <c r="BB6" s="34"/>
      <c r="BC6" s="34"/>
      <c r="BD6" s="34"/>
      <c r="BE6" s="34"/>
      <c r="BF6" s="34"/>
      <c r="BG6" s="34"/>
      <c r="BH6" s="9"/>
      <c r="BI6" s="4"/>
      <c r="BJ6" s="4"/>
      <c r="BK6" s="26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12.95" customHeight="1" thickBot="1" x14ac:dyDescent="0.3">
      <c r="A7" s="2"/>
      <c r="B7" s="2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8"/>
      <c r="BA7" s="4"/>
      <c r="BB7" s="4"/>
      <c r="BC7" s="4"/>
      <c r="BD7" s="4"/>
      <c r="BE7" s="4"/>
      <c r="BF7" s="4"/>
      <c r="BG7" s="4"/>
      <c r="BH7" s="9"/>
      <c r="BI7" s="4"/>
      <c r="BJ7" s="4"/>
      <c r="BK7" s="26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12.95" customHeight="1" thickTop="1" x14ac:dyDescent="0.25">
      <c r="A8" s="2"/>
      <c r="B8" s="25"/>
      <c r="C8" s="10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  <c r="I8" s="10">
        <v>7</v>
      </c>
      <c r="J8" s="10">
        <v>8</v>
      </c>
      <c r="K8" s="10">
        <v>9</v>
      </c>
      <c r="L8" s="10">
        <v>10</v>
      </c>
      <c r="M8" s="10">
        <v>11</v>
      </c>
      <c r="N8" s="10">
        <v>12</v>
      </c>
      <c r="O8" s="10">
        <v>13</v>
      </c>
      <c r="P8" s="10">
        <v>14</v>
      </c>
      <c r="Q8" s="10">
        <v>15</v>
      </c>
      <c r="R8" s="10">
        <v>16</v>
      </c>
      <c r="S8" s="10">
        <v>17</v>
      </c>
      <c r="T8" s="10">
        <v>18</v>
      </c>
      <c r="U8" s="10">
        <v>19</v>
      </c>
      <c r="V8" s="10">
        <v>20</v>
      </c>
      <c r="W8" s="10">
        <v>21</v>
      </c>
      <c r="X8" s="10">
        <v>22</v>
      </c>
      <c r="Y8" s="10">
        <v>23</v>
      </c>
      <c r="Z8" s="10">
        <v>24</v>
      </c>
      <c r="AA8" s="10">
        <v>25</v>
      </c>
      <c r="AB8" s="10">
        <v>26</v>
      </c>
      <c r="AC8" s="10">
        <v>27</v>
      </c>
      <c r="AD8" s="10">
        <v>28</v>
      </c>
      <c r="AE8" s="10">
        <v>29</v>
      </c>
      <c r="AF8" s="10">
        <v>30</v>
      </c>
      <c r="AG8" s="11">
        <v>31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33" t="s">
        <v>0</v>
      </c>
      <c r="AS8" s="33"/>
      <c r="AT8" s="4"/>
      <c r="AU8" s="59" t="s">
        <v>8</v>
      </c>
      <c r="AV8" s="60"/>
      <c r="AW8" s="60"/>
      <c r="AX8" s="61"/>
      <c r="AY8" s="4"/>
      <c r="AZ8" s="8"/>
      <c r="BA8" s="20">
        <v>3</v>
      </c>
      <c r="BB8" s="20">
        <v>5</v>
      </c>
      <c r="BC8" s="20">
        <v>8</v>
      </c>
      <c r="BD8" s="20">
        <v>9</v>
      </c>
      <c r="BE8" s="20">
        <v>19</v>
      </c>
      <c r="BF8" s="20">
        <v>21</v>
      </c>
      <c r="BG8" s="20">
        <v>30</v>
      </c>
      <c r="BH8" s="9"/>
      <c r="BI8" s="4"/>
      <c r="BJ8" s="4"/>
      <c r="BK8" s="26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2.95" customHeight="1" x14ac:dyDescent="0.25">
      <c r="A9" s="2"/>
      <c r="B9" s="25"/>
      <c r="C9" s="12">
        <f t="shared" ref="C9:AF17" si="0">IF(COUNTIF($AJ9:$AP9,C$8)=1,C$8,"")</f>
        <v>1</v>
      </c>
      <c r="D9" s="12">
        <f t="shared" si="0"/>
        <v>2</v>
      </c>
      <c r="E9" s="12">
        <f t="shared" si="0"/>
        <v>3</v>
      </c>
      <c r="F9" s="12">
        <f t="shared" si="0"/>
        <v>4</v>
      </c>
      <c r="G9" s="12" t="str">
        <f t="shared" si="0"/>
        <v/>
      </c>
      <c r="H9" s="12">
        <f t="shared" si="0"/>
        <v>6</v>
      </c>
      <c r="I9" s="12" t="str">
        <f t="shared" si="0"/>
        <v/>
      </c>
      <c r="J9" s="12">
        <f t="shared" si="0"/>
        <v>8</v>
      </c>
      <c r="K9" s="12" t="str">
        <f t="shared" si="0"/>
        <v/>
      </c>
      <c r="L9" s="12" t="str">
        <f t="shared" si="0"/>
        <v/>
      </c>
      <c r="M9" s="12">
        <f t="shared" si="0"/>
        <v>11</v>
      </c>
      <c r="N9" s="12" t="str">
        <f t="shared" si="0"/>
        <v/>
      </c>
      <c r="O9" s="12" t="str">
        <f t="shared" si="0"/>
        <v/>
      </c>
      <c r="P9" s="12" t="str">
        <f t="shared" si="0"/>
        <v/>
      </c>
      <c r="Q9" s="12" t="str">
        <f t="shared" si="0"/>
        <v/>
      </c>
      <c r="R9" s="12" t="str">
        <f t="shared" si="0"/>
        <v/>
      </c>
      <c r="S9" s="12" t="str">
        <f t="shared" si="0"/>
        <v/>
      </c>
      <c r="T9" s="12" t="str">
        <f t="shared" si="0"/>
        <v/>
      </c>
      <c r="U9" s="12" t="str">
        <f t="shared" si="0"/>
        <v/>
      </c>
      <c r="V9" s="12" t="str">
        <f t="shared" si="0"/>
        <v/>
      </c>
      <c r="W9" s="12" t="str">
        <f t="shared" si="0"/>
        <v/>
      </c>
      <c r="X9" s="12" t="str">
        <f t="shared" si="0"/>
        <v/>
      </c>
      <c r="Y9" s="12" t="str">
        <f t="shared" si="0"/>
        <v/>
      </c>
      <c r="Z9" s="12" t="str">
        <f t="shared" si="0"/>
        <v/>
      </c>
      <c r="AA9" s="12" t="str">
        <f t="shared" si="0"/>
        <v/>
      </c>
      <c r="AB9" s="12" t="str">
        <f t="shared" si="0"/>
        <v/>
      </c>
      <c r="AC9" s="12" t="str">
        <f t="shared" si="0"/>
        <v/>
      </c>
      <c r="AD9" s="12" t="str">
        <f t="shared" si="0"/>
        <v/>
      </c>
      <c r="AE9" s="12" t="str">
        <f t="shared" si="0"/>
        <v/>
      </c>
      <c r="AF9" s="12" t="str">
        <f t="shared" si="0"/>
        <v/>
      </c>
      <c r="AG9" s="13" t="str">
        <f>IF(COUNTIF($AJ9:$AP9,AG$8)=1,AG$8,"")</f>
        <v/>
      </c>
      <c r="AH9" s="4"/>
      <c r="AI9" s="31">
        <v>1</v>
      </c>
      <c r="AJ9" s="14">
        <f>AJ6</f>
        <v>1</v>
      </c>
      <c r="AK9" s="14">
        <f t="shared" ref="AK9:AK14" si="1">$AK$6</f>
        <v>2</v>
      </c>
      <c r="AL9" s="14">
        <f t="shared" ref="AL9:AL10" si="2">$AL$6</f>
        <v>3</v>
      </c>
      <c r="AM9" s="14">
        <f>$AM$6</f>
        <v>4</v>
      </c>
      <c r="AN9" s="14">
        <f>AO6</f>
        <v>6</v>
      </c>
      <c r="AO9" s="14">
        <f>AQ6</f>
        <v>8</v>
      </c>
      <c r="AP9" s="14">
        <f>AT6</f>
        <v>11</v>
      </c>
      <c r="AQ9" s="4"/>
      <c r="AR9" s="32">
        <f>COUNTIF(C9:AG9,$BA$8)+COUNTIF(C9:AG9,$BB$8)+COUNTIF(C9:AG9,$BC$8)+COUNTIF(C9:AG9,$BD$8)+COUNTIF(C9:AG9,$BE$8)+COUNTIF(C9:AG9,$BF$8)+COUNTIF(C9:AG9,$BG$8)</f>
        <v>2</v>
      </c>
      <c r="AS9" s="32"/>
      <c r="AT9" s="4"/>
      <c r="AU9" s="62"/>
      <c r="AV9" s="63"/>
      <c r="AW9" s="63"/>
      <c r="AX9" s="64"/>
      <c r="AY9" s="4"/>
      <c r="AZ9" s="8"/>
      <c r="BA9" s="4"/>
      <c r="BB9" s="4"/>
      <c r="BC9" s="4"/>
      <c r="BD9" s="4"/>
      <c r="BE9" s="4"/>
      <c r="BF9" s="4"/>
      <c r="BG9" s="4"/>
      <c r="BH9" s="9"/>
      <c r="BI9" s="4"/>
      <c r="BJ9" s="4"/>
      <c r="BK9" s="26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12.95" customHeight="1" thickBot="1" x14ac:dyDescent="0.3">
      <c r="A10" s="2"/>
      <c r="B10" s="25"/>
      <c r="C10" s="12">
        <f t="shared" si="0"/>
        <v>1</v>
      </c>
      <c r="D10" s="12">
        <f t="shared" si="0"/>
        <v>2</v>
      </c>
      <c r="E10" s="12">
        <f t="shared" si="0"/>
        <v>3</v>
      </c>
      <c r="F10" s="12" t="str">
        <f t="shared" si="0"/>
        <v/>
      </c>
      <c r="G10" s="12">
        <f t="shared" si="0"/>
        <v>5</v>
      </c>
      <c r="H10" s="12" t="str">
        <f t="shared" si="0"/>
        <v/>
      </c>
      <c r="I10" s="12" t="str">
        <f t="shared" si="0"/>
        <v/>
      </c>
      <c r="J10" s="12" t="str">
        <f t="shared" si="0"/>
        <v/>
      </c>
      <c r="K10" s="12" t="str">
        <f t="shared" si="0"/>
        <v/>
      </c>
      <c r="L10" s="12">
        <f t="shared" si="0"/>
        <v>10</v>
      </c>
      <c r="M10" s="12" t="str">
        <f t="shared" si="0"/>
        <v/>
      </c>
      <c r="N10" s="12" t="str">
        <f t="shared" si="0"/>
        <v/>
      </c>
      <c r="O10" s="12" t="str">
        <f t="shared" si="0"/>
        <v/>
      </c>
      <c r="P10" s="12" t="str">
        <f t="shared" si="0"/>
        <v/>
      </c>
      <c r="Q10" s="12" t="str">
        <f t="shared" si="0"/>
        <v/>
      </c>
      <c r="R10" s="12" t="str">
        <f t="shared" si="0"/>
        <v/>
      </c>
      <c r="S10" s="12" t="str">
        <f t="shared" si="0"/>
        <v/>
      </c>
      <c r="T10" s="12" t="str">
        <f t="shared" si="0"/>
        <v/>
      </c>
      <c r="U10" s="12" t="str">
        <f t="shared" si="0"/>
        <v/>
      </c>
      <c r="V10" s="12" t="str">
        <f t="shared" si="0"/>
        <v/>
      </c>
      <c r="W10" s="12">
        <f t="shared" si="0"/>
        <v>21</v>
      </c>
      <c r="X10" s="12" t="str">
        <f t="shared" si="0"/>
        <v/>
      </c>
      <c r="Y10" s="12" t="str">
        <f t="shared" si="0"/>
        <v/>
      </c>
      <c r="Z10" s="12" t="str">
        <f t="shared" si="0"/>
        <v/>
      </c>
      <c r="AA10" s="12" t="str">
        <f t="shared" si="0"/>
        <v/>
      </c>
      <c r="AB10" s="12" t="str">
        <f t="shared" si="0"/>
        <v/>
      </c>
      <c r="AC10" s="12" t="str">
        <f t="shared" si="0"/>
        <v/>
      </c>
      <c r="AD10" s="12" t="str">
        <f t="shared" si="0"/>
        <v/>
      </c>
      <c r="AE10" s="12" t="str">
        <f t="shared" si="0"/>
        <v/>
      </c>
      <c r="AF10" s="12">
        <f t="shared" si="0"/>
        <v>30</v>
      </c>
      <c r="AG10" s="13" t="str">
        <f t="shared" ref="AG10:AG33" si="3">IF(COUNTIF($AJ10:$AP10,AG$8)=1,AG$8,"")</f>
        <v/>
      </c>
      <c r="AH10" s="4"/>
      <c r="AI10" s="31">
        <v>2</v>
      </c>
      <c r="AJ10" s="18">
        <f>AJ6</f>
        <v>1</v>
      </c>
      <c r="AK10" s="18">
        <f t="shared" si="1"/>
        <v>2</v>
      </c>
      <c r="AL10" s="18">
        <f t="shared" si="2"/>
        <v>3</v>
      </c>
      <c r="AM10" s="18">
        <f>AN6</f>
        <v>5</v>
      </c>
      <c r="AN10" s="18">
        <f>AS6</f>
        <v>10</v>
      </c>
      <c r="AO10" s="18">
        <f>AV6</f>
        <v>21</v>
      </c>
      <c r="AP10" s="18">
        <f t="shared" ref="AP10:AP11" si="4">$AX$6</f>
        <v>30</v>
      </c>
      <c r="AQ10" s="4"/>
      <c r="AR10" s="32">
        <f t="shared" ref="AR10:AR33" si="5">COUNTIF(C10:AG10,$BA$8)+COUNTIF(C10:AG10,$BB$8)+COUNTIF(C10:AG10,$BC$8)+COUNTIF(C10:AG10,$BD$8)+COUNTIF(C10:AG10,$BE$8)+COUNTIF(C10:AG10,$BF$8)+COUNTIF(C10:AG10,$BG$8)</f>
        <v>4</v>
      </c>
      <c r="AS10" s="32"/>
      <c r="AT10" s="4"/>
      <c r="AU10" s="62"/>
      <c r="AV10" s="63"/>
      <c r="AW10" s="63"/>
      <c r="AX10" s="64"/>
      <c r="AY10" s="4"/>
      <c r="AZ10" s="15"/>
      <c r="BA10" s="16"/>
      <c r="BB10" s="16"/>
      <c r="BC10" s="16"/>
      <c r="BD10" s="16"/>
      <c r="BE10" s="16"/>
      <c r="BF10" s="16"/>
      <c r="BG10" s="16"/>
      <c r="BH10" s="17"/>
      <c r="BI10" s="4"/>
      <c r="BJ10" s="4"/>
      <c r="BK10" s="26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12.95" customHeight="1" thickBot="1" x14ac:dyDescent="0.3">
      <c r="A11" s="2"/>
      <c r="B11" s="25"/>
      <c r="C11" s="12">
        <f t="shared" si="0"/>
        <v>1</v>
      </c>
      <c r="D11" s="12">
        <f t="shared" si="0"/>
        <v>2</v>
      </c>
      <c r="E11" s="12" t="str">
        <f t="shared" si="0"/>
        <v/>
      </c>
      <c r="F11" s="12">
        <f t="shared" si="0"/>
        <v>4</v>
      </c>
      <c r="G11" s="12" t="str">
        <f t="shared" si="0"/>
        <v/>
      </c>
      <c r="H11" s="12" t="str">
        <f t="shared" si="0"/>
        <v/>
      </c>
      <c r="I11" s="12">
        <f t="shared" si="0"/>
        <v>7</v>
      </c>
      <c r="J11" s="12">
        <f t="shared" si="0"/>
        <v>8</v>
      </c>
      <c r="K11" s="12" t="str">
        <f t="shared" si="0"/>
        <v/>
      </c>
      <c r="L11" s="12" t="str">
        <f t="shared" si="0"/>
        <v/>
      </c>
      <c r="M11" s="12" t="str">
        <f t="shared" si="0"/>
        <v/>
      </c>
      <c r="N11" s="12" t="str">
        <f t="shared" si="0"/>
        <v/>
      </c>
      <c r="O11" s="12" t="str">
        <f t="shared" si="0"/>
        <v/>
      </c>
      <c r="P11" s="12" t="str">
        <f t="shared" si="0"/>
        <v/>
      </c>
      <c r="Q11" s="12" t="str">
        <f t="shared" si="0"/>
        <v/>
      </c>
      <c r="R11" s="12" t="str">
        <f t="shared" si="0"/>
        <v/>
      </c>
      <c r="S11" s="12" t="str">
        <f t="shared" si="0"/>
        <v/>
      </c>
      <c r="T11" s="12" t="str">
        <f t="shared" si="0"/>
        <v/>
      </c>
      <c r="U11" s="12" t="str">
        <f t="shared" si="0"/>
        <v/>
      </c>
      <c r="V11" s="12" t="str">
        <f t="shared" si="0"/>
        <v/>
      </c>
      <c r="W11" s="12" t="str">
        <f t="shared" si="0"/>
        <v/>
      </c>
      <c r="X11" s="12">
        <f t="shared" si="0"/>
        <v>22</v>
      </c>
      <c r="Y11" s="12" t="str">
        <f t="shared" si="0"/>
        <v/>
      </c>
      <c r="Z11" s="12" t="str">
        <f t="shared" si="0"/>
        <v/>
      </c>
      <c r="AA11" s="12" t="str">
        <f t="shared" si="0"/>
        <v/>
      </c>
      <c r="AB11" s="12" t="str">
        <f t="shared" si="0"/>
        <v/>
      </c>
      <c r="AC11" s="12" t="str">
        <f t="shared" si="0"/>
        <v/>
      </c>
      <c r="AD11" s="12" t="str">
        <f t="shared" si="0"/>
        <v/>
      </c>
      <c r="AE11" s="12" t="str">
        <f t="shared" si="0"/>
        <v/>
      </c>
      <c r="AF11" s="12">
        <f t="shared" si="0"/>
        <v>30</v>
      </c>
      <c r="AG11" s="13" t="str">
        <f t="shared" si="3"/>
        <v/>
      </c>
      <c r="AH11" s="4"/>
      <c r="AI11" s="31">
        <v>3</v>
      </c>
      <c r="AJ11" s="14">
        <f>AJ6</f>
        <v>1</v>
      </c>
      <c r="AK11" s="14">
        <f t="shared" si="1"/>
        <v>2</v>
      </c>
      <c r="AL11" s="14">
        <f>$AM$6</f>
        <v>4</v>
      </c>
      <c r="AM11" s="14">
        <f t="shared" ref="AM11:AM12" si="6">$AP$6</f>
        <v>7</v>
      </c>
      <c r="AN11" s="14">
        <f>AQ6</f>
        <v>8</v>
      </c>
      <c r="AO11" s="14">
        <f>AW6</f>
        <v>22</v>
      </c>
      <c r="AP11" s="14">
        <f t="shared" si="4"/>
        <v>30</v>
      </c>
      <c r="AQ11" s="4"/>
      <c r="AR11" s="32">
        <f t="shared" si="5"/>
        <v>2</v>
      </c>
      <c r="AS11" s="32"/>
      <c r="AT11" s="4"/>
      <c r="AU11" s="62"/>
      <c r="AV11" s="63"/>
      <c r="AW11" s="63"/>
      <c r="AX11" s="6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26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ht="12.95" customHeight="1" x14ac:dyDescent="0.25">
      <c r="A12" s="2"/>
      <c r="B12" s="25"/>
      <c r="C12" s="12">
        <f t="shared" si="0"/>
        <v>1</v>
      </c>
      <c r="D12" s="12">
        <f t="shared" si="0"/>
        <v>2</v>
      </c>
      <c r="E12" s="12" t="str">
        <f t="shared" si="0"/>
        <v/>
      </c>
      <c r="F12" s="12" t="str">
        <f t="shared" si="0"/>
        <v/>
      </c>
      <c r="G12" s="12">
        <f t="shared" si="0"/>
        <v>5</v>
      </c>
      <c r="H12" s="12" t="str">
        <f t="shared" si="0"/>
        <v/>
      </c>
      <c r="I12" s="12">
        <f t="shared" si="0"/>
        <v>7</v>
      </c>
      <c r="J12" s="12" t="str">
        <f t="shared" si="0"/>
        <v/>
      </c>
      <c r="K12" s="12">
        <f t="shared" si="0"/>
        <v>9</v>
      </c>
      <c r="L12" s="12" t="str">
        <f t="shared" si="0"/>
        <v/>
      </c>
      <c r="M12" s="12">
        <f t="shared" si="0"/>
        <v>11</v>
      </c>
      <c r="N12" s="12" t="str">
        <f t="shared" si="0"/>
        <v/>
      </c>
      <c r="O12" s="12" t="str">
        <f t="shared" si="0"/>
        <v/>
      </c>
      <c r="P12" s="12" t="str">
        <f t="shared" si="0"/>
        <v/>
      </c>
      <c r="Q12" s="12" t="str">
        <f t="shared" si="0"/>
        <v/>
      </c>
      <c r="R12" s="12" t="str">
        <f t="shared" si="0"/>
        <v/>
      </c>
      <c r="S12" s="12" t="str">
        <f t="shared" si="0"/>
        <v/>
      </c>
      <c r="T12" s="12" t="str">
        <f t="shared" si="0"/>
        <v/>
      </c>
      <c r="U12" s="12" t="str">
        <f t="shared" si="0"/>
        <v/>
      </c>
      <c r="V12" s="12" t="str">
        <f t="shared" si="0"/>
        <v/>
      </c>
      <c r="W12" s="12" t="str">
        <f t="shared" si="0"/>
        <v/>
      </c>
      <c r="X12" s="12">
        <f t="shared" si="0"/>
        <v>22</v>
      </c>
      <c r="Y12" s="12" t="str">
        <f t="shared" si="0"/>
        <v/>
      </c>
      <c r="Z12" s="12" t="str">
        <f t="shared" si="0"/>
        <v/>
      </c>
      <c r="AA12" s="12" t="str">
        <f t="shared" si="0"/>
        <v/>
      </c>
      <c r="AB12" s="12" t="str">
        <f t="shared" si="0"/>
        <v/>
      </c>
      <c r="AC12" s="12" t="str">
        <f t="shared" si="0"/>
        <v/>
      </c>
      <c r="AD12" s="12" t="str">
        <f t="shared" si="0"/>
        <v/>
      </c>
      <c r="AE12" s="12" t="str">
        <f t="shared" si="0"/>
        <v/>
      </c>
      <c r="AF12" s="12" t="str">
        <f t="shared" si="0"/>
        <v/>
      </c>
      <c r="AG12" s="13" t="str">
        <f t="shared" si="3"/>
        <v/>
      </c>
      <c r="AH12" s="4"/>
      <c r="AI12" s="31">
        <v>4</v>
      </c>
      <c r="AJ12" s="18">
        <f>AJ6</f>
        <v>1</v>
      </c>
      <c r="AK12" s="18">
        <f t="shared" si="1"/>
        <v>2</v>
      </c>
      <c r="AL12" s="18">
        <f>AN6</f>
        <v>5</v>
      </c>
      <c r="AM12" s="18">
        <f t="shared" si="6"/>
        <v>7</v>
      </c>
      <c r="AN12" s="18">
        <f>AR6</f>
        <v>9</v>
      </c>
      <c r="AO12" s="18">
        <f>AT6</f>
        <v>11</v>
      </c>
      <c r="AP12" s="18">
        <f>AW6</f>
        <v>22</v>
      </c>
      <c r="AQ12" s="4"/>
      <c r="AR12" s="32">
        <f t="shared" si="5"/>
        <v>2</v>
      </c>
      <c r="AS12" s="32"/>
      <c r="AT12" s="4"/>
      <c r="AU12" s="62"/>
      <c r="AV12" s="63"/>
      <c r="AW12" s="63"/>
      <c r="AX12" s="64"/>
      <c r="AY12" s="4"/>
      <c r="AZ12" s="41" t="s">
        <v>3</v>
      </c>
      <c r="BA12" s="42"/>
      <c r="BB12" s="42"/>
      <c r="BC12" s="42"/>
      <c r="BD12" s="42"/>
      <c r="BE12" s="42"/>
      <c r="BF12" s="42"/>
      <c r="BG12" s="42"/>
      <c r="BH12" s="43"/>
      <c r="BI12" s="4"/>
      <c r="BJ12" s="4"/>
      <c r="BK12" s="26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12.95" customHeight="1" x14ac:dyDescent="0.25">
      <c r="A13" s="2"/>
      <c r="B13" s="25"/>
      <c r="C13" s="12">
        <f t="shared" si="0"/>
        <v>1</v>
      </c>
      <c r="D13" s="12">
        <f t="shared" si="0"/>
        <v>2</v>
      </c>
      <c r="E13" s="12" t="str">
        <f t="shared" si="0"/>
        <v/>
      </c>
      <c r="F13" s="12" t="str">
        <f t="shared" si="0"/>
        <v/>
      </c>
      <c r="G13" s="12" t="str">
        <f t="shared" si="0"/>
        <v/>
      </c>
      <c r="H13" s="12">
        <f t="shared" si="0"/>
        <v>6</v>
      </c>
      <c r="I13" s="12" t="str">
        <f t="shared" si="0"/>
        <v/>
      </c>
      <c r="J13" s="12" t="str">
        <f t="shared" si="0"/>
        <v/>
      </c>
      <c r="K13" s="12">
        <f t="shared" si="0"/>
        <v>9</v>
      </c>
      <c r="L13" s="12" t="str">
        <f t="shared" si="0"/>
        <v/>
      </c>
      <c r="M13" s="12" t="str">
        <f t="shared" si="0"/>
        <v/>
      </c>
      <c r="N13" s="12" t="str">
        <f t="shared" si="0"/>
        <v/>
      </c>
      <c r="O13" s="12" t="str">
        <f t="shared" si="0"/>
        <v/>
      </c>
      <c r="P13" s="12" t="str">
        <f t="shared" si="0"/>
        <v/>
      </c>
      <c r="Q13" s="12" t="str">
        <f t="shared" si="0"/>
        <v/>
      </c>
      <c r="R13" s="12" t="str">
        <f t="shared" si="0"/>
        <v/>
      </c>
      <c r="S13" s="12" t="str">
        <f t="shared" si="0"/>
        <v/>
      </c>
      <c r="T13" s="12" t="str">
        <f t="shared" si="0"/>
        <v/>
      </c>
      <c r="U13" s="12">
        <f t="shared" si="0"/>
        <v>19</v>
      </c>
      <c r="V13" s="12" t="str">
        <f t="shared" si="0"/>
        <v/>
      </c>
      <c r="W13" s="12">
        <f t="shared" si="0"/>
        <v>21</v>
      </c>
      <c r="X13" s="12">
        <f t="shared" si="0"/>
        <v>22</v>
      </c>
      <c r="Y13" s="12" t="str">
        <f t="shared" si="0"/>
        <v/>
      </c>
      <c r="Z13" s="12" t="str">
        <f t="shared" si="0"/>
        <v/>
      </c>
      <c r="AA13" s="12" t="str">
        <f t="shared" si="0"/>
        <v/>
      </c>
      <c r="AB13" s="12" t="str">
        <f t="shared" si="0"/>
        <v/>
      </c>
      <c r="AC13" s="12" t="str">
        <f t="shared" si="0"/>
        <v/>
      </c>
      <c r="AD13" s="12" t="str">
        <f t="shared" si="0"/>
        <v/>
      </c>
      <c r="AE13" s="12" t="str">
        <f t="shared" si="0"/>
        <v/>
      </c>
      <c r="AF13" s="12" t="str">
        <f t="shared" si="0"/>
        <v/>
      </c>
      <c r="AG13" s="13" t="str">
        <f t="shared" si="3"/>
        <v/>
      </c>
      <c r="AH13" s="4"/>
      <c r="AI13" s="31">
        <v>5</v>
      </c>
      <c r="AJ13" s="14">
        <f>AJ6</f>
        <v>1</v>
      </c>
      <c r="AK13" s="14">
        <f t="shared" si="1"/>
        <v>2</v>
      </c>
      <c r="AL13" s="14">
        <f>AO6</f>
        <v>6</v>
      </c>
      <c r="AM13" s="14">
        <f>AR6</f>
        <v>9</v>
      </c>
      <c r="AN13" s="14">
        <f t="shared" ref="AN13:AN14" si="7">$AU$6</f>
        <v>19</v>
      </c>
      <c r="AO13" s="14">
        <f t="shared" ref="AO13:AO14" si="8">$AV$6</f>
        <v>21</v>
      </c>
      <c r="AP13" s="14">
        <f>AW6</f>
        <v>22</v>
      </c>
      <c r="AQ13" s="4"/>
      <c r="AR13" s="32">
        <f t="shared" si="5"/>
        <v>3</v>
      </c>
      <c r="AS13" s="32"/>
      <c r="AT13" s="4"/>
      <c r="AU13" s="62"/>
      <c r="AV13" s="63"/>
      <c r="AW13" s="63"/>
      <c r="AX13" s="64"/>
      <c r="AY13" s="4"/>
      <c r="AZ13" s="44"/>
      <c r="BA13" s="45"/>
      <c r="BB13" s="45"/>
      <c r="BC13" s="45"/>
      <c r="BD13" s="45"/>
      <c r="BE13" s="45"/>
      <c r="BF13" s="45"/>
      <c r="BG13" s="45"/>
      <c r="BH13" s="46"/>
      <c r="BI13" s="4"/>
      <c r="BJ13" s="4"/>
      <c r="BK13" s="26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12.95" customHeight="1" thickBot="1" x14ac:dyDescent="0.3">
      <c r="A14" s="2"/>
      <c r="B14" s="25"/>
      <c r="C14" s="12">
        <f t="shared" si="0"/>
        <v>1</v>
      </c>
      <c r="D14" s="12">
        <f t="shared" si="0"/>
        <v>2</v>
      </c>
      <c r="E14" s="12" t="str">
        <f t="shared" si="0"/>
        <v/>
      </c>
      <c r="F14" s="12" t="str">
        <f t="shared" si="0"/>
        <v/>
      </c>
      <c r="G14" s="12" t="str">
        <f t="shared" si="0"/>
        <v/>
      </c>
      <c r="H14" s="12" t="str">
        <f t="shared" si="0"/>
        <v/>
      </c>
      <c r="I14" s="12" t="str">
        <f t="shared" si="0"/>
        <v/>
      </c>
      <c r="J14" s="12" t="str">
        <f t="shared" si="0"/>
        <v/>
      </c>
      <c r="K14" s="12" t="str">
        <f t="shared" si="0"/>
        <v/>
      </c>
      <c r="L14" s="12">
        <f t="shared" si="0"/>
        <v>10</v>
      </c>
      <c r="M14" s="12">
        <f t="shared" si="0"/>
        <v>11</v>
      </c>
      <c r="N14" s="12" t="str">
        <f t="shared" si="0"/>
        <v/>
      </c>
      <c r="O14" s="12" t="str">
        <f t="shared" si="0"/>
        <v/>
      </c>
      <c r="P14" s="12" t="str">
        <f t="shared" si="0"/>
        <v/>
      </c>
      <c r="Q14" s="12" t="str">
        <f t="shared" si="0"/>
        <v/>
      </c>
      <c r="R14" s="12" t="str">
        <f t="shared" si="0"/>
        <v/>
      </c>
      <c r="S14" s="12" t="str">
        <f t="shared" si="0"/>
        <v/>
      </c>
      <c r="T14" s="12" t="str">
        <f t="shared" si="0"/>
        <v/>
      </c>
      <c r="U14" s="12">
        <f t="shared" si="0"/>
        <v>19</v>
      </c>
      <c r="V14" s="12" t="str">
        <f t="shared" si="0"/>
        <v/>
      </c>
      <c r="W14" s="12">
        <f t="shared" si="0"/>
        <v>21</v>
      </c>
      <c r="X14" s="12" t="str">
        <f t="shared" si="0"/>
        <v/>
      </c>
      <c r="Y14" s="12" t="str">
        <f t="shared" si="0"/>
        <v/>
      </c>
      <c r="Z14" s="12" t="str">
        <f t="shared" si="0"/>
        <v/>
      </c>
      <c r="AA14" s="12" t="str">
        <f t="shared" si="0"/>
        <v/>
      </c>
      <c r="AB14" s="12" t="str">
        <f t="shared" si="0"/>
        <v/>
      </c>
      <c r="AC14" s="12" t="str">
        <f t="shared" si="0"/>
        <v/>
      </c>
      <c r="AD14" s="12" t="str">
        <f t="shared" si="0"/>
        <v/>
      </c>
      <c r="AE14" s="12" t="str">
        <f t="shared" si="0"/>
        <v/>
      </c>
      <c r="AF14" s="12">
        <f t="shared" si="0"/>
        <v>30</v>
      </c>
      <c r="AG14" s="13" t="str">
        <f t="shared" si="3"/>
        <v/>
      </c>
      <c r="AH14" s="4"/>
      <c r="AI14" s="31">
        <v>6</v>
      </c>
      <c r="AJ14" s="18">
        <f>AJ6</f>
        <v>1</v>
      </c>
      <c r="AK14" s="18">
        <f t="shared" si="1"/>
        <v>2</v>
      </c>
      <c r="AL14" s="18">
        <f>AS6</f>
        <v>10</v>
      </c>
      <c r="AM14" s="18">
        <f>AT6</f>
        <v>11</v>
      </c>
      <c r="AN14" s="18">
        <f t="shared" si="7"/>
        <v>19</v>
      </c>
      <c r="AO14" s="18">
        <f t="shared" si="8"/>
        <v>21</v>
      </c>
      <c r="AP14" s="18">
        <f>AX6</f>
        <v>30</v>
      </c>
      <c r="AQ14" s="4"/>
      <c r="AR14" s="32">
        <f t="shared" si="5"/>
        <v>3</v>
      </c>
      <c r="AS14" s="32"/>
      <c r="AT14" s="4"/>
      <c r="AU14" s="62"/>
      <c r="AV14" s="63"/>
      <c r="AW14" s="63"/>
      <c r="AX14" s="64"/>
      <c r="AY14" s="4"/>
      <c r="AZ14" s="47"/>
      <c r="BA14" s="48"/>
      <c r="BB14" s="48"/>
      <c r="BC14" s="48"/>
      <c r="BD14" s="48"/>
      <c r="BE14" s="48"/>
      <c r="BF14" s="48"/>
      <c r="BG14" s="48"/>
      <c r="BH14" s="49"/>
      <c r="BI14" s="4"/>
      <c r="BJ14" s="4"/>
      <c r="BK14" s="26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12.95" customHeight="1" x14ac:dyDescent="0.25">
      <c r="A15" s="2"/>
      <c r="B15" s="25"/>
      <c r="C15" s="12">
        <f t="shared" si="0"/>
        <v>1</v>
      </c>
      <c r="D15" s="12" t="str">
        <f t="shared" si="0"/>
        <v/>
      </c>
      <c r="E15" s="12">
        <f t="shared" si="0"/>
        <v>3</v>
      </c>
      <c r="F15" s="12">
        <f t="shared" si="0"/>
        <v>4</v>
      </c>
      <c r="G15" s="12">
        <f t="shared" si="0"/>
        <v>5</v>
      </c>
      <c r="H15" s="12" t="str">
        <f t="shared" si="0"/>
        <v/>
      </c>
      <c r="I15" s="12" t="str">
        <f t="shared" si="0"/>
        <v/>
      </c>
      <c r="J15" s="12" t="str">
        <f t="shared" si="0"/>
        <v/>
      </c>
      <c r="K15" s="12" t="str">
        <f t="shared" si="0"/>
        <v/>
      </c>
      <c r="L15" s="12" t="str">
        <f t="shared" si="0"/>
        <v/>
      </c>
      <c r="M15" s="12">
        <f t="shared" si="0"/>
        <v>11</v>
      </c>
      <c r="N15" s="12" t="str">
        <f t="shared" si="0"/>
        <v/>
      </c>
      <c r="O15" s="12" t="str">
        <f t="shared" si="0"/>
        <v/>
      </c>
      <c r="P15" s="12" t="str">
        <f t="shared" si="0"/>
        <v/>
      </c>
      <c r="Q15" s="12" t="str">
        <f t="shared" si="0"/>
        <v/>
      </c>
      <c r="R15" s="12" t="str">
        <f t="shared" si="0"/>
        <v/>
      </c>
      <c r="S15" s="12" t="str">
        <f t="shared" si="0"/>
        <v/>
      </c>
      <c r="T15" s="12" t="str">
        <f t="shared" si="0"/>
        <v/>
      </c>
      <c r="U15" s="12" t="str">
        <f t="shared" si="0"/>
        <v/>
      </c>
      <c r="V15" s="12" t="str">
        <f t="shared" si="0"/>
        <v/>
      </c>
      <c r="W15" s="12" t="str">
        <f t="shared" si="0"/>
        <v/>
      </c>
      <c r="X15" s="12">
        <f t="shared" si="0"/>
        <v>22</v>
      </c>
      <c r="Y15" s="12" t="str">
        <f t="shared" si="0"/>
        <v/>
      </c>
      <c r="Z15" s="12" t="str">
        <f t="shared" si="0"/>
        <v/>
      </c>
      <c r="AA15" s="12" t="str">
        <f t="shared" si="0"/>
        <v/>
      </c>
      <c r="AB15" s="12" t="str">
        <f t="shared" si="0"/>
        <v/>
      </c>
      <c r="AC15" s="12" t="str">
        <f t="shared" si="0"/>
        <v/>
      </c>
      <c r="AD15" s="12" t="str">
        <f t="shared" si="0"/>
        <v/>
      </c>
      <c r="AE15" s="12" t="str">
        <f t="shared" si="0"/>
        <v/>
      </c>
      <c r="AF15" s="12">
        <f t="shared" si="0"/>
        <v>30</v>
      </c>
      <c r="AG15" s="13" t="str">
        <f t="shared" si="3"/>
        <v/>
      </c>
      <c r="AH15" s="4"/>
      <c r="AI15" s="31">
        <v>7</v>
      </c>
      <c r="AJ15" s="14">
        <f>AJ6</f>
        <v>1</v>
      </c>
      <c r="AK15" s="14">
        <f t="shared" ref="AK15:AK18" si="9">$AL$6</f>
        <v>3</v>
      </c>
      <c r="AL15" s="14">
        <f t="shared" ref="AL15:AL16" si="10">$AM$6</f>
        <v>4</v>
      </c>
      <c r="AM15" s="14">
        <f>AN6</f>
        <v>5</v>
      </c>
      <c r="AN15" s="14">
        <f>AT6</f>
        <v>11</v>
      </c>
      <c r="AO15" s="14">
        <f>AW6</f>
        <v>22</v>
      </c>
      <c r="AP15" s="14">
        <f>AX6</f>
        <v>30</v>
      </c>
      <c r="AQ15" s="4"/>
      <c r="AR15" s="32">
        <f t="shared" si="5"/>
        <v>3</v>
      </c>
      <c r="AS15" s="32"/>
      <c r="AT15" s="4"/>
      <c r="AU15" s="62"/>
      <c r="AV15" s="63"/>
      <c r="AW15" s="63"/>
      <c r="AX15" s="6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26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12.95" customHeight="1" x14ac:dyDescent="0.25">
      <c r="A16" s="2"/>
      <c r="B16" s="25"/>
      <c r="C16" s="12">
        <f t="shared" si="0"/>
        <v>1</v>
      </c>
      <c r="D16" s="12" t="str">
        <f t="shared" si="0"/>
        <v/>
      </c>
      <c r="E16" s="12">
        <f t="shared" si="0"/>
        <v>3</v>
      </c>
      <c r="F16" s="12">
        <f t="shared" si="0"/>
        <v>4</v>
      </c>
      <c r="G16" s="12" t="str">
        <f t="shared" si="0"/>
        <v/>
      </c>
      <c r="H16" s="12" t="str">
        <f t="shared" si="0"/>
        <v/>
      </c>
      <c r="I16" s="12" t="str">
        <f t="shared" si="0"/>
        <v/>
      </c>
      <c r="J16" s="12" t="str">
        <f t="shared" si="0"/>
        <v/>
      </c>
      <c r="K16" s="12">
        <f t="shared" si="0"/>
        <v>9</v>
      </c>
      <c r="L16" s="12">
        <f t="shared" si="0"/>
        <v>10</v>
      </c>
      <c r="M16" s="12" t="str">
        <f t="shared" si="0"/>
        <v/>
      </c>
      <c r="N16" s="12" t="str">
        <f t="shared" si="0"/>
        <v/>
      </c>
      <c r="O16" s="12" t="str">
        <f t="shared" si="0"/>
        <v/>
      </c>
      <c r="P16" s="12" t="str">
        <f t="shared" si="0"/>
        <v/>
      </c>
      <c r="Q16" s="12" t="str">
        <f t="shared" si="0"/>
        <v/>
      </c>
      <c r="R16" s="12" t="str">
        <f t="shared" si="0"/>
        <v/>
      </c>
      <c r="S16" s="12" t="str">
        <f t="shared" si="0"/>
        <v/>
      </c>
      <c r="T16" s="12" t="str">
        <f t="shared" si="0"/>
        <v/>
      </c>
      <c r="U16" s="12" t="str">
        <f t="shared" si="0"/>
        <v/>
      </c>
      <c r="V16" s="12" t="str">
        <f t="shared" si="0"/>
        <v/>
      </c>
      <c r="W16" s="12">
        <f t="shared" si="0"/>
        <v>21</v>
      </c>
      <c r="X16" s="12">
        <f t="shared" si="0"/>
        <v>22</v>
      </c>
      <c r="Y16" s="12" t="str">
        <f t="shared" si="0"/>
        <v/>
      </c>
      <c r="Z16" s="12" t="str">
        <f t="shared" si="0"/>
        <v/>
      </c>
      <c r="AA16" s="12" t="str">
        <f t="shared" si="0"/>
        <v/>
      </c>
      <c r="AB16" s="12" t="str">
        <f t="shared" si="0"/>
        <v/>
      </c>
      <c r="AC16" s="12" t="str">
        <f t="shared" si="0"/>
        <v/>
      </c>
      <c r="AD16" s="12" t="str">
        <f t="shared" si="0"/>
        <v/>
      </c>
      <c r="AE16" s="12" t="str">
        <f t="shared" si="0"/>
        <v/>
      </c>
      <c r="AF16" s="12" t="str">
        <f t="shared" si="0"/>
        <v/>
      </c>
      <c r="AG16" s="13" t="str">
        <f t="shared" si="3"/>
        <v/>
      </c>
      <c r="AH16" s="4"/>
      <c r="AI16" s="31">
        <v>8</v>
      </c>
      <c r="AJ16" s="18">
        <f>AJ6</f>
        <v>1</v>
      </c>
      <c r="AK16" s="18">
        <f t="shared" si="9"/>
        <v>3</v>
      </c>
      <c r="AL16" s="18">
        <f t="shared" si="10"/>
        <v>4</v>
      </c>
      <c r="AM16" s="18">
        <f>AR6</f>
        <v>9</v>
      </c>
      <c r="AN16" s="18">
        <f>AS6</f>
        <v>10</v>
      </c>
      <c r="AO16" s="18">
        <f>AV6</f>
        <v>21</v>
      </c>
      <c r="AP16" s="18">
        <f>$AW$6</f>
        <v>22</v>
      </c>
      <c r="AQ16" s="4"/>
      <c r="AR16" s="32">
        <f t="shared" si="5"/>
        <v>3</v>
      </c>
      <c r="AS16" s="32"/>
      <c r="AT16" s="4"/>
      <c r="AU16" s="62"/>
      <c r="AV16" s="63"/>
      <c r="AW16" s="63"/>
      <c r="AX16" s="6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26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12.95" customHeight="1" x14ac:dyDescent="0.25">
      <c r="A17" s="2"/>
      <c r="B17" s="25"/>
      <c r="C17" s="12">
        <f t="shared" si="0"/>
        <v>1</v>
      </c>
      <c r="D17" s="12" t="str">
        <f t="shared" si="0"/>
        <v/>
      </c>
      <c r="E17" s="12">
        <f t="shared" si="0"/>
        <v>3</v>
      </c>
      <c r="F17" s="12" t="str">
        <f t="shared" si="0"/>
        <v/>
      </c>
      <c r="G17" s="12">
        <f t="shared" si="0"/>
        <v>5</v>
      </c>
      <c r="H17" s="12">
        <f t="shared" si="0"/>
        <v>6</v>
      </c>
      <c r="I17" s="12">
        <f t="shared" si="0"/>
        <v>7</v>
      </c>
      <c r="J17" s="12">
        <f t="shared" si="0"/>
        <v>8</v>
      </c>
      <c r="K17" s="12">
        <f t="shared" si="0"/>
        <v>9</v>
      </c>
      <c r="L17" s="12" t="str">
        <f t="shared" si="0"/>
        <v/>
      </c>
      <c r="M17" s="12" t="str">
        <f t="shared" si="0"/>
        <v/>
      </c>
      <c r="N17" s="12" t="str">
        <f t="shared" si="0"/>
        <v/>
      </c>
      <c r="O17" s="12" t="str">
        <f t="shared" si="0"/>
        <v/>
      </c>
      <c r="P17" s="12" t="str">
        <f t="shared" si="0"/>
        <v/>
      </c>
      <c r="Q17" s="12" t="str">
        <f t="shared" si="0"/>
        <v/>
      </c>
      <c r="R17" s="12" t="str">
        <f t="shared" ref="R17:AF32" si="11">IF(COUNTIF($AJ17:$AP17,R$8)=1,R$8,"")</f>
        <v/>
      </c>
      <c r="S17" s="12" t="str">
        <f t="shared" si="11"/>
        <v/>
      </c>
      <c r="T17" s="12" t="str">
        <f t="shared" si="11"/>
        <v/>
      </c>
      <c r="U17" s="12" t="str">
        <f t="shared" si="11"/>
        <v/>
      </c>
      <c r="V17" s="12" t="str">
        <f t="shared" si="11"/>
        <v/>
      </c>
      <c r="W17" s="12" t="str">
        <f t="shared" si="11"/>
        <v/>
      </c>
      <c r="X17" s="12" t="str">
        <f t="shared" si="11"/>
        <v/>
      </c>
      <c r="Y17" s="12" t="str">
        <f t="shared" si="11"/>
        <v/>
      </c>
      <c r="Z17" s="12" t="str">
        <f t="shared" si="11"/>
        <v/>
      </c>
      <c r="AA17" s="12" t="str">
        <f t="shared" si="11"/>
        <v/>
      </c>
      <c r="AB17" s="12" t="str">
        <f t="shared" si="11"/>
        <v/>
      </c>
      <c r="AC17" s="12" t="str">
        <f t="shared" si="11"/>
        <v/>
      </c>
      <c r="AD17" s="12" t="str">
        <f t="shared" si="11"/>
        <v/>
      </c>
      <c r="AE17" s="12" t="str">
        <f t="shared" si="11"/>
        <v/>
      </c>
      <c r="AF17" s="12" t="str">
        <f t="shared" si="11"/>
        <v/>
      </c>
      <c r="AG17" s="13" t="str">
        <f t="shared" si="3"/>
        <v/>
      </c>
      <c r="AH17" s="4"/>
      <c r="AI17" s="31">
        <v>9</v>
      </c>
      <c r="AJ17" s="14">
        <f>AJ6</f>
        <v>1</v>
      </c>
      <c r="AK17" s="14">
        <f t="shared" si="9"/>
        <v>3</v>
      </c>
      <c r="AL17" s="14">
        <f>AN6</f>
        <v>5</v>
      </c>
      <c r="AM17" s="14">
        <f>AO6</f>
        <v>6</v>
      </c>
      <c r="AN17" s="14">
        <f>AP6</f>
        <v>7</v>
      </c>
      <c r="AO17" s="14">
        <f>AQ6</f>
        <v>8</v>
      </c>
      <c r="AP17" s="14">
        <f>AR6</f>
        <v>9</v>
      </c>
      <c r="AQ17" s="4"/>
      <c r="AR17" s="32">
        <f t="shared" si="5"/>
        <v>4</v>
      </c>
      <c r="AS17" s="32"/>
      <c r="AT17" s="4"/>
      <c r="AU17" s="62"/>
      <c r="AV17" s="63"/>
      <c r="AW17" s="63"/>
      <c r="AX17" s="64"/>
      <c r="AY17" s="4"/>
      <c r="AZ17" s="4"/>
      <c r="BA17" s="4"/>
      <c r="BB17" s="4"/>
      <c r="BC17" s="4"/>
      <c r="BD17" s="19"/>
      <c r="BE17" s="4"/>
      <c r="BF17" s="4"/>
      <c r="BG17" s="4"/>
      <c r="BH17" s="4"/>
      <c r="BI17" s="4"/>
      <c r="BJ17" s="4"/>
      <c r="BK17" s="26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12.95" customHeight="1" x14ac:dyDescent="0.25">
      <c r="A18" s="2"/>
      <c r="B18" s="25"/>
      <c r="C18" s="12">
        <f t="shared" ref="C18:R33" si="12">IF(COUNTIF($AJ18:$AP18,C$8)=1,C$8,"")</f>
        <v>1</v>
      </c>
      <c r="D18" s="12" t="str">
        <f t="shared" si="12"/>
        <v/>
      </c>
      <c r="E18" s="12">
        <f t="shared" si="12"/>
        <v>3</v>
      </c>
      <c r="F18" s="12" t="str">
        <f t="shared" si="12"/>
        <v/>
      </c>
      <c r="G18" s="12" t="str">
        <f t="shared" si="12"/>
        <v/>
      </c>
      <c r="H18" s="12" t="str">
        <f t="shared" si="12"/>
        <v/>
      </c>
      <c r="I18" s="12">
        <f t="shared" si="12"/>
        <v>7</v>
      </c>
      <c r="J18" s="12">
        <f t="shared" si="12"/>
        <v>8</v>
      </c>
      <c r="K18" s="12" t="str">
        <f t="shared" si="12"/>
        <v/>
      </c>
      <c r="L18" s="12">
        <f t="shared" si="12"/>
        <v>10</v>
      </c>
      <c r="M18" s="12" t="str">
        <f t="shared" si="12"/>
        <v/>
      </c>
      <c r="N18" s="12" t="str">
        <f t="shared" si="12"/>
        <v/>
      </c>
      <c r="O18" s="12" t="str">
        <f t="shared" si="12"/>
        <v/>
      </c>
      <c r="P18" s="12" t="str">
        <f t="shared" si="12"/>
        <v/>
      </c>
      <c r="Q18" s="12" t="str">
        <f t="shared" si="12"/>
        <v/>
      </c>
      <c r="R18" s="12" t="str">
        <f t="shared" si="12"/>
        <v/>
      </c>
      <c r="S18" s="12" t="str">
        <f t="shared" si="11"/>
        <v/>
      </c>
      <c r="T18" s="12" t="str">
        <f t="shared" si="11"/>
        <v/>
      </c>
      <c r="U18" s="12">
        <f t="shared" si="11"/>
        <v>19</v>
      </c>
      <c r="V18" s="12" t="str">
        <f t="shared" si="11"/>
        <v/>
      </c>
      <c r="W18" s="12">
        <f t="shared" si="11"/>
        <v>21</v>
      </c>
      <c r="X18" s="12" t="str">
        <f t="shared" si="11"/>
        <v/>
      </c>
      <c r="Y18" s="12" t="str">
        <f t="shared" si="11"/>
        <v/>
      </c>
      <c r="Z18" s="12" t="str">
        <f t="shared" si="11"/>
        <v/>
      </c>
      <c r="AA18" s="12" t="str">
        <f t="shared" si="11"/>
        <v/>
      </c>
      <c r="AB18" s="12" t="str">
        <f t="shared" si="11"/>
        <v/>
      </c>
      <c r="AC18" s="12" t="str">
        <f t="shared" si="11"/>
        <v/>
      </c>
      <c r="AD18" s="12" t="str">
        <f t="shared" si="11"/>
        <v/>
      </c>
      <c r="AE18" s="12" t="str">
        <f t="shared" si="11"/>
        <v/>
      </c>
      <c r="AF18" s="12" t="str">
        <f t="shared" si="11"/>
        <v/>
      </c>
      <c r="AG18" s="13" t="str">
        <f t="shared" si="3"/>
        <v/>
      </c>
      <c r="AH18" s="4"/>
      <c r="AI18" s="31">
        <v>10</v>
      </c>
      <c r="AJ18" s="18">
        <f>AJ6</f>
        <v>1</v>
      </c>
      <c r="AK18" s="18">
        <f t="shared" si="9"/>
        <v>3</v>
      </c>
      <c r="AL18" s="18">
        <f>AP6</f>
        <v>7</v>
      </c>
      <c r="AM18" s="18">
        <f>AQ6</f>
        <v>8</v>
      </c>
      <c r="AN18" s="18">
        <f>AS6</f>
        <v>10</v>
      </c>
      <c r="AO18" s="18">
        <f>AU6</f>
        <v>19</v>
      </c>
      <c r="AP18" s="18">
        <f>AV6</f>
        <v>21</v>
      </c>
      <c r="AQ18" s="4"/>
      <c r="AR18" s="32">
        <f t="shared" si="5"/>
        <v>4</v>
      </c>
      <c r="AS18" s="32"/>
      <c r="AT18" s="4"/>
      <c r="AU18" s="62"/>
      <c r="AV18" s="63"/>
      <c r="AW18" s="63"/>
      <c r="AX18" s="6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26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ht="12.95" customHeight="1" x14ac:dyDescent="0.25">
      <c r="A19" s="2"/>
      <c r="B19" s="25"/>
      <c r="C19" s="12">
        <f t="shared" si="12"/>
        <v>1</v>
      </c>
      <c r="D19" s="12" t="str">
        <f t="shared" si="12"/>
        <v/>
      </c>
      <c r="E19" s="12" t="str">
        <f t="shared" si="12"/>
        <v/>
      </c>
      <c r="F19" s="12">
        <f t="shared" si="12"/>
        <v>4</v>
      </c>
      <c r="G19" s="12" t="str">
        <f t="shared" si="12"/>
        <v/>
      </c>
      <c r="H19" s="12">
        <f t="shared" si="12"/>
        <v>6</v>
      </c>
      <c r="I19" s="12" t="str">
        <f t="shared" si="12"/>
        <v/>
      </c>
      <c r="J19" s="12" t="str">
        <f t="shared" si="12"/>
        <v/>
      </c>
      <c r="K19" s="12">
        <f t="shared" si="12"/>
        <v>9</v>
      </c>
      <c r="L19" s="12">
        <f t="shared" si="12"/>
        <v>10</v>
      </c>
      <c r="M19" s="12">
        <f t="shared" si="12"/>
        <v>11</v>
      </c>
      <c r="N19" s="12" t="str">
        <f t="shared" si="12"/>
        <v/>
      </c>
      <c r="O19" s="12" t="str">
        <f t="shared" si="12"/>
        <v/>
      </c>
      <c r="P19" s="12" t="str">
        <f t="shared" si="12"/>
        <v/>
      </c>
      <c r="Q19" s="12" t="str">
        <f t="shared" si="12"/>
        <v/>
      </c>
      <c r="R19" s="12" t="str">
        <f t="shared" si="12"/>
        <v/>
      </c>
      <c r="S19" s="12" t="str">
        <f t="shared" si="11"/>
        <v/>
      </c>
      <c r="T19" s="12" t="str">
        <f t="shared" si="11"/>
        <v/>
      </c>
      <c r="U19" s="12" t="str">
        <f t="shared" si="11"/>
        <v/>
      </c>
      <c r="V19" s="12" t="str">
        <f t="shared" si="11"/>
        <v/>
      </c>
      <c r="W19" s="12" t="str">
        <f t="shared" si="11"/>
        <v/>
      </c>
      <c r="X19" s="12" t="str">
        <f t="shared" si="11"/>
        <v/>
      </c>
      <c r="Y19" s="12" t="str">
        <f t="shared" si="11"/>
        <v/>
      </c>
      <c r="Z19" s="12" t="str">
        <f t="shared" si="11"/>
        <v/>
      </c>
      <c r="AA19" s="12" t="str">
        <f t="shared" si="11"/>
        <v/>
      </c>
      <c r="AB19" s="12" t="str">
        <f t="shared" si="11"/>
        <v/>
      </c>
      <c r="AC19" s="12" t="str">
        <f t="shared" si="11"/>
        <v/>
      </c>
      <c r="AD19" s="12" t="str">
        <f t="shared" si="11"/>
        <v/>
      </c>
      <c r="AE19" s="12" t="str">
        <f t="shared" si="11"/>
        <v/>
      </c>
      <c r="AF19" s="12">
        <f t="shared" si="11"/>
        <v>30</v>
      </c>
      <c r="AG19" s="13" t="str">
        <f t="shared" si="3"/>
        <v/>
      </c>
      <c r="AH19" s="4"/>
      <c r="AI19" s="31">
        <v>11</v>
      </c>
      <c r="AJ19" s="14">
        <f>AJ6</f>
        <v>1</v>
      </c>
      <c r="AK19" s="14">
        <f>AM6</f>
        <v>4</v>
      </c>
      <c r="AL19" s="14">
        <f>AO6</f>
        <v>6</v>
      </c>
      <c r="AM19" s="14">
        <f>AR6</f>
        <v>9</v>
      </c>
      <c r="AN19" s="14">
        <f>AS6</f>
        <v>10</v>
      </c>
      <c r="AO19" s="14">
        <f>AT6</f>
        <v>11</v>
      </c>
      <c r="AP19" s="14">
        <f>AX6</f>
        <v>30</v>
      </c>
      <c r="AQ19" s="4"/>
      <c r="AR19" s="32">
        <f t="shared" si="5"/>
        <v>2</v>
      </c>
      <c r="AS19" s="32"/>
      <c r="AT19" s="4"/>
      <c r="AU19" s="62"/>
      <c r="AV19" s="63"/>
      <c r="AW19" s="63"/>
      <c r="AX19" s="6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26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12.95" customHeight="1" x14ac:dyDescent="0.25">
      <c r="A20" s="2"/>
      <c r="B20" s="25"/>
      <c r="C20" s="12">
        <f t="shared" si="12"/>
        <v>1</v>
      </c>
      <c r="D20" s="12" t="str">
        <f t="shared" si="12"/>
        <v/>
      </c>
      <c r="E20" s="12" t="str">
        <f t="shared" si="12"/>
        <v/>
      </c>
      <c r="F20" s="12" t="str">
        <f t="shared" si="12"/>
        <v/>
      </c>
      <c r="G20" s="12">
        <f t="shared" si="12"/>
        <v>5</v>
      </c>
      <c r="H20" s="12" t="str">
        <f t="shared" si="12"/>
        <v/>
      </c>
      <c r="I20" s="12">
        <f t="shared" si="12"/>
        <v>7</v>
      </c>
      <c r="J20" s="12" t="str">
        <f t="shared" si="12"/>
        <v/>
      </c>
      <c r="K20" s="12" t="str">
        <f t="shared" si="12"/>
        <v/>
      </c>
      <c r="L20" s="12">
        <f t="shared" si="12"/>
        <v>10</v>
      </c>
      <c r="M20" s="12">
        <f t="shared" si="12"/>
        <v>11</v>
      </c>
      <c r="N20" s="12" t="str">
        <f t="shared" si="12"/>
        <v/>
      </c>
      <c r="O20" s="12" t="str">
        <f t="shared" si="12"/>
        <v/>
      </c>
      <c r="P20" s="12" t="str">
        <f t="shared" si="12"/>
        <v/>
      </c>
      <c r="Q20" s="12" t="str">
        <f t="shared" si="12"/>
        <v/>
      </c>
      <c r="R20" s="12" t="str">
        <f t="shared" si="12"/>
        <v/>
      </c>
      <c r="S20" s="12" t="str">
        <f t="shared" si="11"/>
        <v/>
      </c>
      <c r="T20" s="12" t="str">
        <f t="shared" si="11"/>
        <v/>
      </c>
      <c r="U20" s="12">
        <f t="shared" si="11"/>
        <v>19</v>
      </c>
      <c r="V20" s="12" t="str">
        <f t="shared" si="11"/>
        <v/>
      </c>
      <c r="W20" s="12" t="str">
        <f t="shared" si="11"/>
        <v/>
      </c>
      <c r="X20" s="12">
        <f t="shared" si="11"/>
        <v>22</v>
      </c>
      <c r="Y20" s="12" t="str">
        <f t="shared" si="11"/>
        <v/>
      </c>
      <c r="Z20" s="12" t="str">
        <f t="shared" si="11"/>
        <v/>
      </c>
      <c r="AA20" s="12" t="str">
        <f t="shared" si="11"/>
        <v/>
      </c>
      <c r="AB20" s="12" t="str">
        <f t="shared" si="11"/>
        <v/>
      </c>
      <c r="AC20" s="12" t="str">
        <f t="shared" si="11"/>
        <v/>
      </c>
      <c r="AD20" s="12" t="str">
        <f t="shared" si="11"/>
        <v/>
      </c>
      <c r="AE20" s="12" t="str">
        <f t="shared" si="11"/>
        <v/>
      </c>
      <c r="AF20" s="12" t="str">
        <f t="shared" si="11"/>
        <v/>
      </c>
      <c r="AG20" s="13" t="str">
        <f t="shared" si="3"/>
        <v/>
      </c>
      <c r="AH20" s="4"/>
      <c r="AI20" s="31">
        <v>12</v>
      </c>
      <c r="AJ20" s="18">
        <f>AJ6</f>
        <v>1</v>
      </c>
      <c r="AK20" s="18">
        <f>AN6</f>
        <v>5</v>
      </c>
      <c r="AL20" s="18">
        <f>AP6</f>
        <v>7</v>
      </c>
      <c r="AM20" s="18">
        <f>AS6</f>
        <v>10</v>
      </c>
      <c r="AN20" s="18">
        <f>AT6</f>
        <v>11</v>
      </c>
      <c r="AO20" s="18">
        <f t="shared" ref="AO20:AO21" si="13">$AU$6</f>
        <v>19</v>
      </c>
      <c r="AP20" s="18">
        <f t="shared" ref="AP20:AP21" si="14">$AW$6</f>
        <v>22</v>
      </c>
      <c r="AQ20" s="4"/>
      <c r="AR20" s="32">
        <f t="shared" si="5"/>
        <v>2</v>
      </c>
      <c r="AS20" s="32"/>
      <c r="AT20" s="4"/>
      <c r="AU20" s="62"/>
      <c r="AV20" s="63"/>
      <c r="AW20" s="63"/>
      <c r="AX20" s="6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26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12.95" customHeight="1" thickBot="1" x14ac:dyDescent="0.3">
      <c r="A21" s="2"/>
      <c r="B21" s="25"/>
      <c r="C21" s="12" t="str">
        <f t="shared" si="12"/>
        <v/>
      </c>
      <c r="D21" s="12">
        <f t="shared" si="12"/>
        <v>2</v>
      </c>
      <c r="E21" s="12">
        <f t="shared" si="12"/>
        <v>3</v>
      </c>
      <c r="F21" s="12">
        <f t="shared" si="12"/>
        <v>4</v>
      </c>
      <c r="G21" s="12">
        <f t="shared" si="12"/>
        <v>5</v>
      </c>
      <c r="H21" s="12" t="str">
        <f t="shared" si="12"/>
        <v/>
      </c>
      <c r="I21" s="12" t="str">
        <f t="shared" si="12"/>
        <v/>
      </c>
      <c r="J21" s="12" t="str">
        <f t="shared" si="12"/>
        <v/>
      </c>
      <c r="K21" s="12">
        <f t="shared" si="12"/>
        <v>9</v>
      </c>
      <c r="L21" s="12" t="str">
        <f t="shared" si="12"/>
        <v/>
      </c>
      <c r="M21" s="12" t="str">
        <f t="shared" si="12"/>
        <v/>
      </c>
      <c r="N21" s="12" t="str">
        <f t="shared" si="12"/>
        <v/>
      </c>
      <c r="O21" s="12" t="str">
        <f t="shared" si="12"/>
        <v/>
      </c>
      <c r="P21" s="12" t="str">
        <f t="shared" si="12"/>
        <v/>
      </c>
      <c r="Q21" s="12" t="str">
        <f t="shared" si="12"/>
        <v/>
      </c>
      <c r="R21" s="12" t="str">
        <f t="shared" si="12"/>
        <v/>
      </c>
      <c r="S21" s="12" t="str">
        <f t="shared" si="11"/>
        <v/>
      </c>
      <c r="T21" s="12" t="str">
        <f t="shared" si="11"/>
        <v/>
      </c>
      <c r="U21" s="12">
        <f t="shared" si="11"/>
        <v>19</v>
      </c>
      <c r="V21" s="12" t="str">
        <f t="shared" si="11"/>
        <v/>
      </c>
      <c r="W21" s="12" t="str">
        <f t="shared" si="11"/>
        <v/>
      </c>
      <c r="X21" s="12">
        <f t="shared" si="11"/>
        <v>22</v>
      </c>
      <c r="Y21" s="12" t="str">
        <f t="shared" si="11"/>
        <v/>
      </c>
      <c r="Z21" s="12" t="str">
        <f t="shared" si="11"/>
        <v/>
      </c>
      <c r="AA21" s="12" t="str">
        <f t="shared" si="11"/>
        <v/>
      </c>
      <c r="AB21" s="12" t="str">
        <f t="shared" si="11"/>
        <v/>
      </c>
      <c r="AC21" s="12" t="str">
        <f t="shared" si="11"/>
        <v/>
      </c>
      <c r="AD21" s="12" t="str">
        <f t="shared" si="11"/>
        <v/>
      </c>
      <c r="AE21" s="12" t="str">
        <f t="shared" si="11"/>
        <v/>
      </c>
      <c r="AF21" s="12" t="str">
        <f t="shared" si="11"/>
        <v/>
      </c>
      <c r="AG21" s="13" t="str">
        <f t="shared" si="3"/>
        <v/>
      </c>
      <c r="AH21" s="4"/>
      <c r="AI21" s="31">
        <v>13</v>
      </c>
      <c r="AJ21" s="14">
        <f t="shared" ref="AJ21:AJ26" si="15">$AK$6</f>
        <v>2</v>
      </c>
      <c r="AK21" s="14">
        <f t="shared" ref="AK21:AK23" si="16">$AL$6</f>
        <v>3</v>
      </c>
      <c r="AL21" s="14">
        <f>$AM$6</f>
        <v>4</v>
      </c>
      <c r="AM21" s="14">
        <f>AN6</f>
        <v>5</v>
      </c>
      <c r="AN21" s="14">
        <f>AR6</f>
        <v>9</v>
      </c>
      <c r="AO21" s="14">
        <f t="shared" si="13"/>
        <v>19</v>
      </c>
      <c r="AP21" s="14">
        <f t="shared" si="14"/>
        <v>22</v>
      </c>
      <c r="AQ21" s="4"/>
      <c r="AR21" s="32">
        <f t="shared" si="5"/>
        <v>4</v>
      </c>
      <c r="AS21" s="32"/>
      <c r="AT21" s="4"/>
      <c r="AU21" s="62"/>
      <c r="AV21" s="63"/>
      <c r="AW21" s="63"/>
      <c r="AX21" s="6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26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12.95" customHeight="1" x14ac:dyDescent="0.25">
      <c r="A22" s="2"/>
      <c r="B22" s="25"/>
      <c r="C22" s="12" t="str">
        <f t="shared" si="12"/>
        <v/>
      </c>
      <c r="D22" s="12">
        <f t="shared" si="12"/>
        <v>2</v>
      </c>
      <c r="E22" s="12">
        <f t="shared" si="12"/>
        <v>3</v>
      </c>
      <c r="F22" s="12" t="str">
        <f t="shared" si="12"/>
        <v/>
      </c>
      <c r="G22" s="12">
        <f t="shared" si="12"/>
        <v>5</v>
      </c>
      <c r="H22" s="12">
        <f t="shared" si="12"/>
        <v>6</v>
      </c>
      <c r="I22" s="12" t="str">
        <f t="shared" si="12"/>
        <v/>
      </c>
      <c r="J22" s="12" t="str">
        <f t="shared" si="12"/>
        <v/>
      </c>
      <c r="K22" s="12" t="str">
        <f t="shared" si="12"/>
        <v/>
      </c>
      <c r="L22" s="12">
        <f t="shared" si="12"/>
        <v>10</v>
      </c>
      <c r="M22" s="12">
        <f t="shared" si="12"/>
        <v>11</v>
      </c>
      <c r="N22" s="12" t="str">
        <f t="shared" si="12"/>
        <v/>
      </c>
      <c r="O22" s="12" t="str">
        <f t="shared" si="12"/>
        <v/>
      </c>
      <c r="P22" s="12" t="str">
        <f t="shared" si="12"/>
        <v/>
      </c>
      <c r="Q22" s="12" t="str">
        <f t="shared" si="12"/>
        <v/>
      </c>
      <c r="R22" s="12" t="str">
        <f t="shared" si="12"/>
        <v/>
      </c>
      <c r="S22" s="12" t="str">
        <f t="shared" si="11"/>
        <v/>
      </c>
      <c r="T22" s="12" t="str">
        <f t="shared" si="11"/>
        <v/>
      </c>
      <c r="U22" s="12" t="str">
        <f t="shared" si="11"/>
        <v/>
      </c>
      <c r="V22" s="12" t="str">
        <f t="shared" si="11"/>
        <v/>
      </c>
      <c r="W22" s="12">
        <f t="shared" si="11"/>
        <v>21</v>
      </c>
      <c r="X22" s="12" t="str">
        <f t="shared" si="11"/>
        <v/>
      </c>
      <c r="Y22" s="12" t="str">
        <f t="shared" si="11"/>
        <v/>
      </c>
      <c r="Z22" s="12" t="str">
        <f t="shared" si="11"/>
        <v/>
      </c>
      <c r="AA22" s="12" t="str">
        <f t="shared" si="11"/>
        <v/>
      </c>
      <c r="AB22" s="12" t="str">
        <f t="shared" si="11"/>
        <v/>
      </c>
      <c r="AC22" s="12" t="str">
        <f t="shared" si="11"/>
        <v/>
      </c>
      <c r="AD22" s="12" t="str">
        <f t="shared" si="11"/>
        <v/>
      </c>
      <c r="AE22" s="12" t="str">
        <f t="shared" si="11"/>
        <v/>
      </c>
      <c r="AF22" s="12" t="str">
        <f t="shared" si="11"/>
        <v/>
      </c>
      <c r="AG22" s="13" t="str">
        <f t="shared" si="3"/>
        <v/>
      </c>
      <c r="AH22" s="4"/>
      <c r="AI22" s="31">
        <v>14</v>
      </c>
      <c r="AJ22" s="18">
        <f t="shared" si="15"/>
        <v>2</v>
      </c>
      <c r="AK22" s="18">
        <f t="shared" si="16"/>
        <v>3</v>
      </c>
      <c r="AL22" s="18">
        <f>AN6</f>
        <v>5</v>
      </c>
      <c r="AM22" s="18">
        <f>AO6</f>
        <v>6</v>
      </c>
      <c r="AN22" s="18">
        <f>AS6</f>
        <v>10</v>
      </c>
      <c r="AO22" s="18">
        <f>AT6</f>
        <v>11</v>
      </c>
      <c r="AP22" s="18">
        <f>AV6</f>
        <v>21</v>
      </c>
      <c r="AQ22" s="4"/>
      <c r="AR22" s="32">
        <f t="shared" si="5"/>
        <v>3</v>
      </c>
      <c r="AS22" s="32"/>
      <c r="AT22" s="4"/>
      <c r="AU22" s="62"/>
      <c r="AV22" s="63"/>
      <c r="AW22" s="63"/>
      <c r="AX22" s="64"/>
      <c r="AY22" s="4"/>
      <c r="AZ22" s="50" t="s">
        <v>4</v>
      </c>
      <c r="BA22" s="51"/>
      <c r="BB22" s="51"/>
      <c r="BC22" s="51"/>
      <c r="BD22" s="51"/>
      <c r="BE22" s="51"/>
      <c r="BF22" s="51"/>
      <c r="BG22" s="51"/>
      <c r="BH22" s="52"/>
      <c r="BI22" s="4"/>
      <c r="BJ22" s="4"/>
      <c r="BK22" s="26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12.95" customHeight="1" x14ac:dyDescent="0.25">
      <c r="A23" s="2"/>
      <c r="B23" s="25"/>
      <c r="C23" s="12" t="str">
        <f t="shared" si="12"/>
        <v/>
      </c>
      <c r="D23" s="12">
        <f t="shared" si="12"/>
        <v>2</v>
      </c>
      <c r="E23" s="12">
        <f t="shared" si="12"/>
        <v>3</v>
      </c>
      <c r="F23" s="12" t="str">
        <f t="shared" si="12"/>
        <v/>
      </c>
      <c r="G23" s="12" t="str">
        <f t="shared" si="12"/>
        <v/>
      </c>
      <c r="H23" s="12">
        <f t="shared" si="12"/>
        <v>6</v>
      </c>
      <c r="I23" s="12">
        <f t="shared" si="12"/>
        <v>7</v>
      </c>
      <c r="J23" s="12" t="str">
        <f t="shared" si="12"/>
        <v/>
      </c>
      <c r="K23" s="12" t="str">
        <f t="shared" si="12"/>
        <v/>
      </c>
      <c r="L23" s="12" t="str">
        <f t="shared" si="12"/>
        <v/>
      </c>
      <c r="M23" s="12">
        <f t="shared" si="12"/>
        <v>11</v>
      </c>
      <c r="N23" s="12" t="str">
        <f t="shared" si="12"/>
        <v/>
      </c>
      <c r="O23" s="12" t="str">
        <f t="shared" si="12"/>
        <v/>
      </c>
      <c r="P23" s="12" t="str">
        <f t="shared" si="12"/>
        <v/>
      </c>
      <c r="Q23" s="12" t="str">
        <f t="shared" si="12"/>
        <v/>
      </c>
      <c r="R23" s="12" t="str">
        <f t="shared" si="12"/>
        <v/>
      </c>
      <c r="S23" s="12" t="str">
        <f t="shared" si="11"/>
        <v/>
      </c>
      <c r="T23" s="12" t="str">
        <f t="shared" si="11"/>
        <v/>
      </c>
      <c r="U23" s="12">
        <f t="shared" si="11"/>
        <v>19</v>
      </c>
      <c r="V23" s="12" t="str">
        <f t="shared" si="11"/>
        <v/>
      </c>
      <c r="W23" s="12" t="str">
        <f t="shared" si="11"/>
        <v/>
      </c>
      <c r="X23" s="12" t="str">
        <f t="shared" si="11"/>
        <v/>
      </c>
      <c r="Y23" s="12" t="str">
        <f t="shared" si="11"/>
        <v/>
      </c>
      <c r="Z23" s="12" t="str">
        <f t="shared" si="11"/>
        <v/>
      </c>
      <c r="AA23" s="12" t="str">
        <f t="shared" si="11"/>
        <v/>
      </c>
      <c r="AB23" s="12" t="str">
        <f t="shared" si="11"/>
        <v/>
      </c>
      <c r="AC23" s="12" t="str">
        <f t="shared" si="11"/>
        <v/>
      </c>
      <c r="AD23" s="12" t="str">
        <f t="shared" si="11"/>
        <v/>
      </c>
      <c r="AE23" s="12" t="str">
        <f t="shared" si="11"/>
        <v/>
      </c>
      <c r="AF23" s="12">
        <f t="shared" si="11"/>
        <v>30</v>
      </c>
      <c r="AG23" s="13" t="str">
        <f t="shared" si="3"/>
        <v/>
      </c>
      <c r="AH23" s="4"/>
      <c r="AI23" s="31">
        <v>15</v>
      </c>
      <c r="AJ23" s="14">
        <f t="shared" si="15"/>
        <v>2</v>
      </c>
      <c r="AK23" s="14">
        <f t="shared" si="16"/>
        <v>3</v>
      </c>
      <c r="AL23" s="14">
        <f>AO6</f>
        <v>6</v>
      </c>
      <c r="AM23" s="14">
        <f>AP6</f>
        <v>7</v>
      </c>
      <c r="AN23" s="14">
        <f>AT6</f>
        <v>11</v>
      </c>
      <c r="AO23" s="14">
        <f>AU6</f>
        <v>19</v>
      </c>
      <c r="AP23" s="14">
        <f>AX6</f>
        <v>30</v>
      </c>
      <c r="AQ23" s="4"/>
      <c r="AR23" s="32">
        <f t="shared" si="5"/>
        <v>3</v>
      </c>
      <c r="AS23" s="32"/>
      <c r="AT23" s="4"/>
      <c r="AU23" s="62"/>
      <c r="AV23" s="63"/>
      <c r="AW23" s="63"/>
      <c r="AX23" s="64"/>
      <c r="AY23" s="4"/>
      <c r="AZ23" s="53"/>
      <c r="BA23" s="54"/>
      <c r="BB23" s="54"/>
      <c r="BC23" s="54"/>
      <c r="BD23" s="54"/>
      <c r="BE23" s="54"/>
      <c r="BF23" s="54"/>
      <c r="BG23" s="54"/>
      <c r="BH23" s="55"/>
      <c r="BI23" s="4"/>
      <c r="BJ23" s="4"/>
      <c r="BK23" s="26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12.95" customHeight="1" x14ac:dyDescent="0.25">
      <c r="A24" s="2"/>
      <c r="B24" s="25"/>
      <c r="C24" s="12" t="str">
        <f t="shared" si="12"/>
        <v/>
      </c>
      <c r="D24" s="12">
        <f t="shared" si="12"/>
        <v>2</v>
      </c>
      <c r="E24" s="12" t="str">
        <f t="shared" si="12"/>
        <v/>
      </c>
      <c r="F24" s="12">
        <f t="shared" si="12"/>
        <v>4</v>
      </c>
      <c r="G24" s="12">
        <f t="shared" si="12"/>
        <v>5</v>
      </c>
      <c r="H24" s="12">
        <f t="shared" si="12"/>
        <v>6</v>
      </c>
      <c r="I24" s="12" t="str">
        <f t="shared" si="12"/>
        <v/>
      </c>
      <c r="J24" s="12">
        <f t="shared" si="12"/>
        <v>8</v>
      </c>
      <c r="K24" s="12" t="str">
        <f t="shared" si="12"/>
        <v/>
      </c>
      <c r="L24" s="12">
        <f t="shared" si="12"/>
        <v>10</v>
      </c>
      <c r="M24" s="12" t="str">
        <f t="shared" si="12"/>
        <v/>
      </c>
      <c r="N24" s="12" t="str">
        <f t="shared" si="12"/>
        <v/>
      </c>
      <c r="O24" s="12" t="str">
        <f t="shared" si="12"/>
        <v/>
      </c>
      <c r="P24" s="12" t="str">
        <f t="shared" si="12"/>
        <v/>
      </c>
      <c r="Q24" s="12" t="str">
        <f t="shared" si="12"/>
        <v/>
      </c>
      <c r="R24" s="12" t="str">
        <f t="shared" si="12"/>
        <v/>
      </c>
      <c r="S24" s="12" t="str">
        <f t="shared" si="11"/>
        <v/>
      </c>
      <c r="T24" s="12" t="str">
        <f t="shared" si="11"/>
        <v/>
      </c>
      <c r="U24" s="12">
        <f t="shared" si="11"/>
        <v>19</v>
      </c>
      <c r="V24" s="12" t="str">
        <f t="shared" si="11"/>
        <v/>
      </c>
      <c r="W24" s="12" t="str">
        <f t="shared" si="11"/>
        <v/>
      </c>
      <c r="X24" s="12" t="str">
        <f t="shared" si="11"/>
        <v/>
      </c>
      <c r="Y24" s="12" t="str">
        <f t="shared" si="11"/>
        <v/>
      </c>
      <c r="Z24" s="12" t="str">
        <f t="shared" si="11"/>
        <v/>
      </c>
      <c r="AA24" s="12" t="str">
        <f t="shared" si="11"/>
        <v/>
      </c>
      <c r="AB24" s="12" t="str">
        <f t="shared" si="11"/>
        <v/>
      </c>
      <c r="AC24" s="12" t="str">
        <f t="shared" si="11"/>
        <v/>
      </c>
      <c r="AD24" s="12" t="str">
        <f t="shared" si="11"/>
        <v/>
      </c>
      <c r="AE24" s="12" t="str">
        <f t="shared" si="11"/>
        <v/>
      </c>
      <c r="AF24" s="12" t="str">
        <f t="shared" si="11"/>
        <v/>
      </c>
      <c r="AG24" s="13" t="str">
        <f t="shared" si="3"/>
        <v/>
      </c>
      <c r="AH24" s="4"/>
      <c r="AI24" s="31">
        <v>16</v>
      </c>
      <c r="AJ24" s="18">
        <f t="shared" si="15"/>
        <v>2</v>
      </c>
      <c r="AK24" s="18">
        <f>$AM$6</f>
        <v>4</v>
      </c>
      <c r="AL24" s="18">
        <f>AN6</f>
        <v>5</v>
      </c>
      <c r="AM24" s="18">
        <f>AO6</f>
        <v>6</v>
      </c>
      <c r="AN24" s="18">
        <f>AQ6</f>
        <v>8</v>
      </c>
      <c r="AO24" s="18">
        <f t="shared" ref="AO24:AO25" si="17">$AS$6</f>
        <v>10</v>
      </c>
      <c r="AP24" s="18">
        <f>AU6</f>
        <v>19</v>
      </c>
      <c r="AQ24" s="4"/>
      <c r="AR24" s="32">
        <f t="shared" si="5"/>
        <v>3</v>
      </c>
      <c r="AS24" s="32"/>
      <c r="AT24" s="4"/>
      <c r="AU24" s="62"/>
      <c r="AV24" s="63"/>
      <c r="AW24" s="63"/>
      <c r="AX24" s="64"/>
      <c r="AY24" s="4"/>
      <c r="AZ24" s="53"/>
      <c r="BA24" s="54"/>
      <c r="BB24" s="54"/>
      <c r="BC24" s="54"/>
      <c r="BD24" s="54"/>
      <c r="BE24" s="54"/>
      <c r="BF24" s="54"/>
      <c r="BG24" s="54"/>
      <c r="BH24" s="55"/>
      <c r="BI24" s="4"/>
      <c r="BJ24" s="4"/>
      <c r="BK24" s="26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ht="12.95" customHeight="1" x14ac:dyDescent="0.25">
      <c r="A25" s="2"/>
      <c r="B25" s="25"/>
      <c r="C25" s="12" t="str">
        <f t="shared" si="12"/>
        <v/>
      </c>
      <c r="D25" s="12">
        <f t="shared" si="12"/>
        <v>2</v>
      </c>
      <c r="E25" s="12" t="str">
        <f t="shared" si="12"/>
        <v/>
      </c>
      <c r="F25" s="12" t="str">
        <f t="shared" si="12"/>
        <v/>
      </c>
      <c r="G25" s="12">
        <f t="shared" si="12"/>
        <v>5</v>
      </c>
      <c r="H25" s="12" t="str">
        <f t="shared" si="12"/>
        <v/>
      </c>
      <c r="I25" s="12">
        <f t="shared" si="12"/>
        <v>7</v>
      </c>
      <c r="J25" s="12">
        <f t="shared" si="12"/>
        <v>8</v>
      </c>
      <c r="K25" s="12">
        <f t="shared" si="12"/>
        <v>9</v>
      </c>
      <c r="L25" s="12">
        <f t="shared" si="12"/>
        <v>10</v>
      </c>
      <c r="M25" s="12" t="str">
        <f t="shared" si="12"/>
        <v/>
      </c>
      <c r="N25" s="12" t="str">
        <f t="shared" si="12"/>
        <v/>
      </c>
      <c r="O25" s="12" t="str">
        <f t="shared" si="12"/>
        <v/>
      </c>
      <c r="P25" s="12" t="str">
        <f t="shared" si="12"/>
        <v/>
      </c>
      <c r="Q25" s="12" t="str">
        <f t="shared" si="12"/>
        <v/>
      </c>
      <c r="R25" s="12" t="str">
        <f t="shared" si="12"/>
        <v/>
      </c>
      <c r="S25" s="12" t="str">
        <f t="shared" si="11"/>
        <v/>
      </c>
      <c r="T25" s="12" t="str">
        <f t="shared" si="11"/>
        <v/>
      </c>
      <c r="U25" s="12" t="str">
        <f t="shared" si="11"/>
        <v/>
      </c>
      <c r="V25" s="12" t="str">
        <f t="shared" si="11"/>
        <v/>
      </c>
      <c r="W25" s="12" t="str">
        <f t="shared" si="11"/>
        <v/>
      </c>
      <c r="X25" s="12" t="str">
        <f t="shared" si="11"/>
        <v/>
      </c>
      <c r="Y25" s="12" t="str">
        <f t="shared" si="11"/>
        <v/>
      </c>
      <c r="Z25" s="12" t="str">
        <f t="shared" si="11"/>
        <v/>
      </c>
      <c r="AA25" s="12" t="str">
        <f t="shared" si="11"/>
        <v/>
      </c>
      <c r="AB25" s="12" t="str">
        <f t="shared" si="11"/>
        <v/>
      </c>
      <c r="AC25" s="12" t="str">
        <f t="shared" si="11"/>
        <v/>
      </c>
      <c r="AD25" s="12" t="str">
        <f t="shared" si="11"/>
        <v/>
      </c>
      <c r="AE25" s="12" t="str">
        <f t="shared" si="11"/>
        <v/>
      </c>
      <c r="AF25" s="12">
        <f t="shared" si="11"/>
        <v>30</v>
      </c>
      <c r="AG25" s="13" t="str">
        <f t="shared" si="3"/>
        <v/>
      </c>
      <c r="AH25" s="4"/>
      <c r="AI25" s="31">
        <v>17</v>
      </c>
      <c r="AJ25" s="14">
        <f t="shared" si="15"/>
        <v>2</v>
      </c>
      <c r="AK25" s="14">
        <f>AN6</f>
        <v>5</v>
      </c>
      <c r="AL25" s="14">
        <f>AP6</f>
        <v>7</v>
      </c>
      <c r="AM25" s="14">
        <f>AQ6</f>
        <v>8</v>
      </c>
      <c r="AN25" s="14">
        <f>AR6</f>
        <v>9</v>
      </c>
      <c r="AO25" s="14">
        <f t="shared" si="17"/>
        <v>10</v>
      </c>
      <c r="AP25" s="14">
        <f>AX6</f>
        <v>30</v>
      </c>
      <c r="AQ25" s="4"/>
      <c r="AR25" s="32">
        <f t="shared" si="5"/>
        <v>4</v>
      </c>
      <c r="AS25" s="32"/>
      <c r="AT25" s="4"/>
      <c r="AU25" s="62"/>
      <c r="AV25" s="63"/>
      <c r="AW25" s="63"/>
      <c r="AX25" s="64"/>
      <c r="AY25" s="4"/>
      <c r="AZ25" s="53"/>
      <c r="BA25" s="54"/>
      <c r="BB25" s="54"/>
      <c r="BC25" s="54"/>
      <c r="BD25" s="54"/>
      <c r="BE25" s="54"/>
      <c r="BF25" s="54"/>
      <c r="BG25" s="54"/>
      <c r="BH25" s="55"/>
      <c r="BI25" s="4"/>
      <c r="BJ25" s="4"/>
      <c r="BK25" s="26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ht="12.95" customHeight="1" x14ac:dyDescent="0.25">
      <c r="A26" s="2"/>
      <c r="B26" s="25"/>
      <c r="C26" s="12" t="str">
        <f t="shared" si="12"/>
        <v/>
      </c>
      <c r="D26" s="12">
        <f t="shared" si="12"/>
        <v>2</v>
      </c>
      <c r="E26" s="12" t="str">
        <f t="shared" si="12"/>
        <v/>
      </c>
      <c r="F26" s="12" t="str">
        <f t="shared" si="12"/>
        <v/>
      </c>
      <c r="G26" s="12" t="str">
        <f t="shared" si="12"/>
        <v/>
      </c>
      <c r="H26" s="12" t="str">
        <f t="shared" si="12"/>
        <v/>
      </c>
      <c r="I26" s="12">
        <f t="shared" si="12"/>
        <v>7</v>
      </c>
      <c r="J26" s="12">
        <f t="shared" si="12"/>
        <v>8</v>
      </c>
      <c r="K26" s="12">
        <f t="shared" si="12"/>
        <v>9</v>
      </c>
      <c r="L26" s="12" t="str">
        <f t="shared" si="12"/>
        <v/>
      </c>
      <c r="M26" s="12">
        <f t="shared" si="12"/>
        <v>11</v>
      </c>
      <c r="N26" s="12" t="str">
        <f t="shared" si="12"/>
        <v/>
      </c>
      <c r="O26" s="12" t="str">
        <f t="shared" si="12"/>
        <v/>
      </c>
      <c r="P26" s="12" t="str">
        <f t="shared" si="12"/>
        <v/>
      </c>
      <c r="Q26" s="12" t="str">
        <f t="shared" si="12"/>
        <v/>
      </c>
      <c r="R26" s="12" t="str">
        <f t="shared" si="12"/>
        <v/>
      </c>
      <c r="S26" s="12" t="str">
        <f t="shared" si="11"/>
        <v/>
      </c>
      <c r="T26" s="12" t="str">
        <f t="shared" si="11"/>
        <v/>
      </c>
      <c r="U26" s="12" t="str">
        <f t="shared" si="11"/>
        <v/>
      </c>
      <c r="V26" s="12" t="str">
        <f t="shared" si="11"/>
        <v/>
      </c>
      <c r="W26" s="12">
        <f t="shared" si="11"/>
        <v>21</v>
      </c>
      <c r="X26" s="12">
        <f t="shared" si="11"/>
        <v>22</v>
      </c>
      <c r="Y26" s="12" t="str">
        <f t="shared" si="11"/>
        <v/>
      </c>
      <c r="Z26" s="12" t="str">
        <f t="shared" si="11"/>
        <v/>
      </c>
      <c r="AA26" s="12" t="str">
        <f t="shared" si="11"/>
        <v/>
      </c>
      <c r="AB26" s="12" t="str">
        <f t="shared" si="11"/>
        <v/>
      </c>
      <c r="AC26" s="12" t="str">
        <f t="shared" si="11"/>
        <v/>
      </c>
      <c r="AD26" s="12" t="str">
        <f t="shared" si="11"/>
        <v/>
      </c>
      <c r="AE26" s="12" t="str">
        <f t="shared" si="11"/>
        <v/>
      </c>
      <c r="AF26" s="12" t="str">
        <f t="shared" si="11"/>
        <v/>
      </c>
      <c r="AG26" s="13" t="str">
        <f t="shared" si="3"/>
        <v/>
      </c>
      <c r="AH26" s="4"/>
      <c r="AI26" s="31">
        <v>18</v>
      </c>
      <c r="AJ26" s="18">
        <f t="shared" si="15"/>
        <v>2</v>
      </c>
      <c r="AK26" s="18">
        <f>AP6</f>
        <v>7</v>
      </c>
      <c r="AL26" s="18">
        <f>AQ6</f>
        <v>8</v>
      </c>
      <c r="AM26" s="18">
        <f>AR6</f>
        <v>9</v>
      </c>
      <c r="AN26" s="18">
        <f>AT6</f>
        <v>11</v>
      </c>
      <c r="AO26" s="18">
        <f t="shared" ref="AO26:AO28" si="18">$AV$6</f>
        <v>21</v>
      </c>
      <c r="AP26" s="18">
        <f t="shared" ref="AP26:AP27" si="19">$AW$6</f>
        <v>22</v>
      </c>
      <c r="AQ26" s="4"/>
      <c r="AR26" s="32">
        <f t="shared" si="5"/>
        <v>3</v>
      </c>
      <c r="AS26" s="32"/>
      <c r="AT26" s="4"/>
      <c r="AU26" s="62"/>
      <c r="AV26" s="63"/>
      <c r="AW26" s="63"/>
      <c r="AX26" s="64"/>
      <c r="AY26" s="4"/>
      <c r="AZ26" s="53"/>
      <c r="BA26" s="54"/>
      <c r="BB26" s="54"/>
      <c r="BC26" s="54"/>
      <c r="BD26" s="54"/>
      <c r="BE26" s="54"/>
      <c r="BF26" s="54"/>
      <c r="BG26" s="54"/>
      <c r="BH26" s="55"/>
      <c r="BI26" s="4"/>
      <c r="BJ26" s="4"/>
      <c r="BK26" s="26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ht="12.95" customHeight="1" x14ac:dyDescent="0.25">
      <c r="A27" s="2"/>
      <c r="B27" s="25"/>
      <c r="C27" s="12" t="str">
        <f t="shared" si="12"/>
        <v/>
      </c>
      <c r="D27" s="12" t="str">
        <f t="shared" si="12"/>
        <v/>
      </c>
      <c r="E27" s="12">
        <f t="shared" si="12"/>
        <v>3</v>
      </c>
      <c r="F27" s="12">
        <f t="shared" si="12"/>
        <v>4</v>
      </c>
      <c r="G27" s="12" t="str">
        <f t="shared" si="12"/>
        <v/>
      </c>
      <c r="H27" s="12">
        <f t="shared" si="12"/>
        <v>6</v>
      </c>
      <c r="I27" s="12">
        <f t="shared" si="12"/>
        <v>7</v>
      </c>
      <c r="J27" s="12" t="str">
        <f t="shared" si="12"/>
        <v/>
      </c>
      <c r="K27" s="12" t="str">
        <f t="shared" si="12"/>
        <v/>
      </c>
      <c r="L27" s="12">
        <f t="shared" si="12"/>
        <v>10</v>
      </c>
      <c r="M27" s="12" t="str">
        <f t="shared" si="12"/>
        <v/>
      </c>
      <c r="N27" s="12" t="str">
        <f t="shared" si="12"/>
        <v/>
      </c>
      <c r="O27" s="12" t="str">
        <f t="shared" si="12"/>
        <v/>
      </c>
      <c r="P27" s="12" t="str">
        <f t="shared" si="12"/>
        <v/>
      </c>
      <c r="Q27" s="12" t="str">
        <f t="shared" si="12"/>
        <v/>
      </c>
      <c r="R27" s="12" t="str">
        <f t="shared" si="12"/>
        <v/>
      </c>
      <c r="S27" s="12" t="str">
        <f t="shared" si="11"/>
        <v/>
      </c>
      <c r="T27" s="12" t="str">
        <f t="shared" si="11"/>
        <v/>
      </c>
      <c r="U27" s="12" t="str">
        <f t="shared" si="11"/>
        <v/>
      </c>
      <c r="V27" s="12" t="str">
        <f t="shared" si="11"/>
        <v/>
      </c>
      <c r="W27" s="12">
        <f t="shared" si="11"/>
        <v>21</v>
      </c>
      <c r="X27" s="12">
        <f t="shared" si="11"/>
        <v>22</v>
      </c>
      <c r="Y27" s="12" t="str">
        <f t="shared" si="11"/>
        <v/>
      </c>
      <c r="Z27" s="12" t="str">
        <f t="shared" si="11"/>
        <v/>
      </c>
      <c r="AA27" s="12" t="str">
        <f t="shared" si="11"/>
        <v/>
      </c>
      <c r="AB27" s="12" t="str">
        <f t="shared" si="11"/>
        <v/>
      </c>
      <c r="AC27" s="12" t="str">
        <f t="shared" si="11"/>
        <v/>
      </c>
      <c r="AD27" s="12" t="str">
        <f t="shared" si="11"/>
        <v/>
      </c>
      <c r="AE27" s="12" t="str">
        <f t="shared" si="11"/>
        <v/>
      </c>
      <c r="AF27" s="12" t="str">
        <f t="shared" si="11"/>
        <v/>
      </c>
      <c r="AG27" s="13" t="str">
        <f t="shared" si="3"/>
        <v/>
      </c>
      <c r="AH27" s="4"/>
      <c r="AI27" s="31">
        <v>19</v>
      </c>
      <c r="AJ27" s="14">
        <f t="shared" ref="AJ27:AJ29" si="20">$AL$6</f>
        <v>3</v>
      </c>
      <c r="AK27" s="14">
        <f t="shared" ref="AK27:AK28" si="21">$AM$6</f>
        <v>4</v>
      </c>
      <c r="AL27" s="14">
        <f>AO6</f>
        <v>6</v>
      </c>
      <c r="AM27" s="14">
        <f>AP6</f>
        <v>7</v>
      </c>
      <c r="AN27" s="14">
        <f>AS6</f>
        <v>10</v>
      </c>
      <c r="AO27" s="14">
        <f t="shared" si="18"/>
        <v>21</v>
      </c>
      <c r="AP27" s="14">
        <f t="shared" si="19"/>
        <v>22</v>
      </c>
      <c r="AQ27" s="4"/>
      <c r="AR27" s="32">
        <f t="shared" si="5"/>
        <v>2</v>
      </c>
      <c r="AS27" s="32"/>
      <c r="AT27" s="4"/>
      <c r="AU27" s="62"/>
      <c r="AV27" s="63"/>
      <c r="AW27" s="63"/>
      <c r="AX27" s="64"/>
      <c r="AY27" s="4"/>
      <c r="AZ27" s="53"/>
      <c r="BA27" s="54"/>
      <c r="BB27" s="54"/>
      <c r="BC27" s="54"/>
      <c r="BD27" s="54"/>
      <c r="BE27" s="54"/>
      <c r="BF27" s="54"/>
      <c r="BG27" s="54"/>
      <c r="BH27" s="55"/>
      <c r="BI27" s="4"/>
      <c r="BJ27" s="4"/>
      <c r="BK27" s="26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ht="12.95" customHeight="1" thickBot="1" x14ac:dyDescent="0.3">
      <c r="A28" s="2"/>
      <c r="B28" s="25"/>
      <c r="C28" s="12" t="str">
        <f t="shared" si="12"/>
        <v/>
      </c>
      <c r="D28" s="12" t="str">
        <f t="shared" si="12"/>
        <v/>
      </c>
      <c r="E28" s="12">
        <f t="shared" si="12"/>
        <v>3</v>
      </c>
      <c r="F28" s="12">
        <f t="shared" si="12"/>
        <v>4</v>
      </c>
      <c r="G28" s="12" t="str">
        <f t="shared" si="12"/>
        <v/>
      </c>
      <c r="H28" s="12" t="str">
        <f t="shared" si="12"/>
        <v/>
      </c>
      <c r="I28" s="12">
        <f t="shared" si="12"/>
        <v>7</v>
      </c>
      <c r="J28" s="12">
        <f t="shared" si="12"/>
        <v>8</v>
      </c>
      <c r="K28" s="12">
        <f t="shared" si="12"/>
        <v>9</v>
      </c>
      <c r="L28" s="12" t="str">
        <f t="shared" si="12"/>
        <v/>
      </c>
      <c r="M28" s="12" t="str">
        <f t="shared" si="12"/>
        <v/>
      </c>
      <c r="N28" s="12" t="str">
        <f t="shared" si="12"/>
        <v/>
      </c>
      <c r="O28" s="12" t="str">
        <f t="shared" si="12"/>
        <v/>
      </c>
      <c r="P28" s="12" t="str">
        <f t="shared" si="12"/>
        <v/>
      </c>
      <c r="Q28" s="12" t="str">
        <f t="shared" si="12"/>
        <v/>
      </c>
      <c r="R28" s="12" t="str">
        <f t="shared" si="12"/>
        <v/>
      </c>
      <c r="S28" s="12" t="str">
        <f t="shared" si="11"/>
        <v/>
      </c>
      <c r="T28" s="12" t="str">
        <f t="shared" si="11"/>
        <v/>
      </c>
      <c r="U28" s="12" t="str">
        <f t="shared" si="11"/>
        <v/>
      </c>
      <c r="V28" s="12" t="str">
        <f t="shared" si="11"/>
        <v/>
      </c>
      <c r="W28" s="12">
        <f t="shared" si="11"/>
        <v>21</v>
      </c>
      <c r="X28" s="12" t="str">
        <f t="shared" si="11"/>
        <v/>
      </c>
      <c r="Y28" s="12" t="str">
        <f t="shared" si="11"/>
        <v/>
      </c>
      <c r="Z28" s="12" t="str">
        <f t="shared" si="11"/>
        <v/>
      </c>
      <c r="AA28" s="12" t="str">
        <f t="shared" si="11"/>
        <v/>
      </c>
      <c r="AB28" s="12" t="str">
        <f t="shared" si="11"/>
        <v/>
      </c>
      <c r="AC28" s="12" t="str">
        <f t="shared" si="11"/>
        <v/>
      </c>
      <c r="AD28" s="12" t="str">
        <f t="shared" si="11"/>
        <v/>
      </c>
      <c r="AE28" s="12" t="str">
        <f t="shared" si="11"/>
        <v/>
      </c>
      <c r="AF28" s="12">
        <f t="shared" si="11"/>
        <v>30</v>
      </c>
      <c r="AG28" s="13" t="str">
        <f t="shared" si="3"/>
        <v/>
      </c>
      <c r="AH28" s="4"/>
      <c r="AI28" s="31">
        <v>20</v>
      </c>
      <c r="AJ28" s="18">
        <f t="shared" si="20"/>
        <v>3</v>
      </c>
      <c r="AK28" s="18">
        <f t="shared" si="21"/>
        <v>4</v>
      </c>
      <c r="AL28" s="18">
        <f>AP6</f>
        <v>7</v>
      </c>
      <c r="AM28" s="18">
        <f>AQ6</f>
        <v>8</v>
      </c>
      <c r="AN28" s="18">
        <f>AR6</f>
        <v>9</v>
      </c>
      <c r="AO28" s="18">
        <f t="shared" si="18"/>
        <v>21</v>
      </c>
      <c r="AP28" s="18">
        <f t="shared" ref="AP28:AP30" si="22">$AX$6</f>
        <v>30</v>
      </c>
      <c r="AQ28" s="4"/>
      <c r="AR28" s="32">
        <f t="shared" si="5"/>
        <v>5</v>
      </c>
      <c r="AS28" s="32"/>
      <c r="AT28" s="4"/>
      <c r="AU28" s="62"/>
      <c r="AV28" s="63"/>
      <c r="AW28" s="63"/>
      <c r="AX28" s="64"/>
      <c r="AY28" s="4"/>
      <c r="AZ28" s="56"/>
      <c r="BA28" s="57"/>
      <c r="BB28" s="57"/>
      <c r="BC28" s="57"/>
      <c r="BD28" s="57"/>
      <c r="BE28" s="57"/>
      <c r="BF28" s="57"/>
      <c r="BG28" s="57"/>
      <c r="BH28" s="58"/>
      <c r="BI28" s="4"/>
      <c r="BJ28" s="4"/>
      <c r="BK28" s="26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ht="12.95" customHeight="1" x14ac:dyDescent="0.25">
      <c r="A29" s="2"/>
      <c r="B29" s="25"/>
      <c r="C29" s="12" t="str">
        <f t="shared" si="12"/>
        <v/>
      </c>
      <c r="D29" s="12" t="str">
        <f t="shared" si="12"/>
        <v/>
      </c>
      <c r="E29" s="12">
        <f t="shared" si="12"/>
        <v>3</v>
      </c>
      <c r="F29" s="12" t="str">
        <f t="shared" si="12"/>
        <v/>
      </c>
      <c r="G29" s="12" t="str">
        <f t="shared" si="12"/>
        <v/>
      </c>
      <c r="H29" s="12" t="str">
        <f t="shared" si="12"/>
        <v/>
      </c>
      <c r="I29" s="12" t="str">
        <f t="shared" si="12"/>
        <v/>
      </c>
      <c r="J29" s="12">
        <f t="shared" si="12"/>
        <v>8</v>
      </c>
      <c r="K29" s="12">
        <f t="shared" si="12"/>
        <v>9</v>
      </c>
      <c r="L29" s="12">
        <f t="shared" si="12"/>
        <v>10</v>
      </c>
      <c r="M29" s="12" t="str">
        <f t="shared" si="12"/>
        <v/>
      </c>
      <c r="N29" s="12" t="str">
        <f t="shared" si="12"/>
        <v/>
      </c>
      <c r="O29" s="12" t="str">
        <f t="shared" si="12"/>
        <v/>
      </c>
      <c r="P29" s="12" t="str">
        <f t="shared" si="12"/>
        <v/>
      </c>
      <c r="Q29" s="12" t="str">
        <f t="shared" si="12"/>
        <v/>
      </c>
      <c r="R29" s="12" t="str">
        <f t="shared" si="12"/>
        <v/>
      </c>
      <c r="S29" s="12" t="str">
        <f t="shared" si="11"/>
        <v/>
      </c>
      <c r="T29" s="12" t="str">
        <f t="shared" si="11"/>
        <v/>
      </c>
      <c r="U29" s="12">
        <f t="shared" si="11"/>
        <v>19</v>
      </c>
      <c r="V29" s="12" t="str">
        <f t="shared" si="11"/>
        <v/>
      </c>
      <c r="W29" s="12" t="str">
        <f t="shared" si="11"/>
        <v/>
      </c>
      <c r="X29" s="12">
        <f t="shared" si="11"/>
        <v>22</v>
      </c>
      <c r="Y29" s="12" t="str">
        <f t="shared" si="11"/>
        <v/>
      </c>
      <c r="Z29" s="12" t="str">
        <f t="shared" si="11"/>
        <v/>
      </c>
      <c r="AA29" s="12" t="str">
        <f t="shared" si="11"/>
        <v/>
      </c>
      <c r="AB29" s="12" t="str">
        <f t="shared" si="11"/>
        <v/>
      </c>
      <c r="AC29" s="12" t="str">
        <f t="shared" si="11"/>
        <v/>
      </c>
      <c r="AD29" s="12" t="str">
        <f t="shared" si="11"/>
        <v/>
      </c>
      <c r="AE29" s="12" t="str">
        <f t="shared" si="11"/>
        <v/>
      </c>
      <c r="AF29" s="12">
        <f t="shared" si="11"/>
        <v>30</v>
      </c>
      <c r="AG29" s="13" t="str">
        <f t="shared" si="3"/>
        <v/>
      </c>
      <c r="AH29" s="4"/>
      <c r="AI29" s="31">
        <v>21</v>
      </c>
      <c r="AJ29" s="14">
        <f t="shared" si="20"/>
        <v>3</v>
      </c>
      <c r="AK29" s="14">
        <f>AQ6</f>
        <v>8</v>
      </c>
      <c r="AL29" s="14">
        <f>AR6</f>
        <v>9</v>
      </c>
      <c r="AM29" s="14">
        <f>AS6</f>
        <v>10</v>
      </c>
      <c r="AN29" s="14">
        <f t="shared" ref="AN29:AN30" si="23">$AU$6</f>
        <v>19</v>
      </c>
      <c r="AO29" s="14">
        <f>AW6</f>
        <v>22</v>
      </c>
      <c r="AP29" s="14">
        <f t="shared" si="22"/>
        <v>30</v>
      </c>
      <c r="AQ29" s="4"/>
      <c r="AR29" s="32">
        <f t="shared" si="5"/>
        <v>5</v>
      </c>
      <c r="AS29" s="32"/>
      <c r="AT29" s="4"/>
      <c r="AU29" s="62"/>
      <c r="AV29" s="63"/>
      <c r="AW29" s="63"/>
      <c r="AX29" s="6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26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ht="12.95" customHeight="1" x14ac:dyDescent="0.25">
      <c r="A30" s="2"/>
      <c r="B30" s="25"/>
      <c r="C30" s="12" t="str">
        <f t="shared" si="12"/>
        <v/>
      </c>
      <c r="D30" s="12" t="str">
        <f t="shared" si="12"/>
        <v/>
      </c>
      <c r="E30" s="12" t="str">
        <f t="shared" si="12"/>
        <v/>
      </c>
      <c r="F30" s="12">
        <f t="shared" si="12"/>
        <v>4</v>
      </c>
      <c r="G30" s="12">
        <f t="shared" si="12"/>
        <v>5</v>
      </c>
      <c r="H30" s="12">
        <f t="shared" si="12"/>
        <v>6</v>
      </c>
      <c r="I30" s="12">
        <f t="shared" si="12"/>
        <v>7</v>
      </c>
      <c r="J30" s="12" t="str">
        <f t="shared" si="12"/>
        <v/>
      </c>
      <c r="K30" s="12" t="str">
        <f t="shared" si="12"/>
        <v/>
      </c>
      <c r="L30" s="12" t="str">
        <f t="shared" si="12"/>
        <v/>
      </c>
      <c r="M30" s="12" t="str">
        <f t="shared" si="12"/>
        <v/>
      </c>
      <c r="N30" s="12" t="str">
        <f t="shared" si="12"/>
        <v/>
      </c>
      <c r="O30" s="12" t="str">
        <f t="shared" si="12"/>
        <v/>
      </c>
      <c r="P30" s="12" t="str">
        <f t="shared" si="12"/>
        <v/>
      </c>
      <c r="Q30" s="12" t="str">
        <f t="shared" si="12"/>
        <v/>
      </c>
      <c r="R30" s="12" t="str">
        <f t="shared" si="12"/>
        <v/>
      </c>
      <c r="S30" s="12" t="str">
        <f t="shared" si="11"/>
        <v/>
      </c>
      <c r="T30" s="12" t="str">
        <f t="shared" si="11"/>
        <v/>
      </c>
      <c r="U30" s="12">
        <f t="shared" si="11"/>
        <v>19</v>
      </c>
      <c r="V30" s="12" t="str">
        <f t="shared" si="11"/>
        <v/>
      </c>
      <c r="W30" s="12">
        <f t="shared" si="11"/>
        <v>21</v>
      </c>
      <c r="X30" s="12" t="str">
        <f t="shared" si="11"/>
        <v/>
      </c>
      <c r="Y30" s="12" t="str">
        <f t="shared" si="11"/>
        <v/>
      </c>
      <c r="Z30" s="12" t="str">
        <f t="shared" si="11"/>
        <v/>
      </c>
      <c r="AA30" s="12" t="str">
        <f t="shared" si="11"/>
        <v/>
      </c>
      <c r="AB30" s="12" t="str">
        <f t="shared" si="11"/>
        <v/>
      </c>
      <c r="AC30" s="12" t="str">
        <f t="shared" si="11"/>
        <v/>
      </c>
      <c r="AD30" s="12" t="str">
        <f t="shared" si="11"/>
        <v/>
      </c>
      <c r="AE30" s="12" t="str">
        <f t="shared" si="11"/>
        <v/>
      </c>
      <c r="AF30" s="12">
        <f t="shared" si="11"/>
        <v>30</v>
      </c>
      <c r="AG30" s="13" t="str">
        <f t="shared" si="3"/>
        <v/>
      </c>
      <c r="AH30" s="4"/>
      <c r="AI30" s="31">
        <v>22</v>
      </c>
      <c r="AJ30" s="18">
        <f t="shared" ref="AJ30:AJ32" si="24">$AM$6</f>
        <v>4</v>
      </c>
      <c r="AK30" s="18">
        <f>AN6</f>
        <v>5</v>
      </c>
      <c r="AL30" s="18">
        <f>AO6</f>
        <v>6</v>
      </c>
      <c r="AM30" s="18">
        <f>AP6</f>
        <v>7</v>
      </c>
      <c r="AN30" s="18">
        <f t="shared" si="23"/>
        <v>19</v>
      </c>
      <c r="AO30" s="18">
        <f>AV6</f>
        <v>21</v>
      </c>
      <c r="AP30" s="18">
        <f t="shared" si="22"/>
        <v>30</v>
      </c>
      <c r="AQ30" s="4"/>
      <c r="AR30" s="32">
        <f t="shared" si="5"/>
        <v>4</v>
      </c>
      <c r="AS30" s="32"/>
      <c r="AT30" s="4"/>
      <c r="AU30" s="62"/>
      <c r="AV30" s="63"/>
      <c r="AW30" s="63"/>
      <c r="AX30" s="64"/>
      <c r="AY30" s="4"/>
      <c r="AZ30" s="21">
        <f>COUNTIF(AR9:AS33,BE30)</f>
        <v>0</v>
      </c>
      <c r="BA30" s="32" t="s">
        <v>6</v>
      </c>
      <c r="BB30" s="32"/>
      <c r="BC30" s="32"/>
      <c r="BD30" s="32"/>
      <c r="BE30" s="21">
        <v>7</v>
      </c>
      <c r="BF30" s="32" t="s">
        <v>7</v>
      </c>
      <c r="BG30" s="32"/>
      <c r="BH30" s="32"/>
      <c r="BI30" s="4"/>
      <c r="BJ30" s="4"/>
      <c r="BK30" s="26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ht="12.95" customHeight="1" x14ac:dyDescent="0.25">
      <c r="A31" s="2"/>
      <c r="B31" s="25"/>
      <c r="C31" s="12" t="str">
        <f t="shared" si="12"/>
        <v/>
      </c>
      <c r="D31" s="12" t="str">
        <f t="shared" si="12"/>
        <v/>
      </c>
      <c r="E31" s="12" t="str">
        <f t="shared" si="12"/>
        <v/>
      </c>
      <c r="F31" s="12">
        <f t="shared" si="12"/>
        <v>4</v>
      </c>
      <c r="G31" s="12">
        <f t="shared" si="12"/>
        <v>5</v>
      </c>
      <c r="H31" s="12" t="str">
        <f t="shared" si="12"/>
        <v/>
      </c>
      <c r="I31" s="12" t="str">
        <f t="shared" si="12"/>
        <v/>
      </c>
      <c r="J31" s="12">
        <f t="shared" si="12"/>
        <v>8</v>
      </c>
      <c r="K31" s="12">
        <f t="shared" si="12"/>
        <v>9</v>
      </c>
      <c r="L31" s="12" t="str">
        <f t="shared" si="12"/>
        <v/>
      </c>
      <c r="M31" s="12">
        <f t="shared" si="12"/>
        <v>11</v>
      </c>
      <c r="N31" s="12" t="str">
        <f t="shared" si="12"/>
        <v/>
      </c>
      <c r="O31" s="12" t="str">
        <f t="shared" si="12"/>
        <v/>
      </c>
      <c r="P31" s="12" t="str">
        <f t="shared" si="12"/>
        <v/>
      </c>
      <c r="Q31" s="12" t="str">
        <f t="shared" si="12"/>
        <v/>
      </c>
      <c r="R31" s="12" t="str">
        <f t="shared" si="12"/>
        <v/>
      </c>
      <c r="S31" s="12" t="str">
        <f t="shared" si="11"/>
        <v/>
      </c>
      <c r="T31" s="12" t="str">
        <f t="shared" si="11"/>
        <v/>
      </c>
      <c r="U31" s="12">
        <f t="shared" si="11"/>
        <v>19</v>
      </c>
      <c r="V31" s="12" t="str">
        <f t="shared" si="11"/>
        <v/>
      </c>
      <c r="W31" s="12">
        <f t="shared" si="11"/>
        <v>21</v>
      </c>
      <c r="X31" s="12" t="str">
        <f t="shared" si="11"/>
        <v/>
      </c>
      <c r="Y31" s="12" t="str">
        <f t="shared" si="11"/>
        <v/>
      </c>
      <c r="Z31" s="12" t="str">
        <f t="shared" si="11"/>
        <v/>
      </c>
      <c r="AA31" s="12" t="str">
        <f t="shared" si="11"/>
        <v/>
      </c>
      <c r="AB31" s="12" t="str">
        <f t="shared" si="11"/>
        <v/>
      </c>
      <c r="AC31" s="12" t="str">
        <f t="shared" si="11"/>
        <v/>
      </c>
      <c r="AD31" s="12" t="str">
        <f t="shared" si="11"/>
        <v/>
      </c>
      <c r="AE31" s="12" t="str">
        <f t="shared" si="11"/>
        <v/>
      </c>
      <c r="AF31" s="12" t="str">
        <f t="shared" si="11"/>
        <v/>
      </c>
      <c r="AG31" s="13" t="str">
        <f t="shared" si="3"/>
        <v/>
      </c>
      <c r="AH31" s="4"/>
      <c r="AI31" s="31">
        <v>23</v>
      </c>
      <c r="AJ31" s="14">
        <f t="shared" si="24"/>
        <v>4</v>
      </c>
      <c r="AK31" s="14">
        <f>AN6</f>
        <v>5</v>
      </c>
      <c r="AL31" s="14">
        <f>AQ6</f>
        <v>8</v>
      </c>
      <c r="AM31" s="14">
        <f>AR6</f>
        <v>9</v>
      </c>
      <c r="AN31" s="14">
        <f>AT6</f>
        <v>11</v>
      </c>
      <c r="AO31" s="14">
        <f>AU6</f>
        <v>19</v>
      </c>
      <c r="AP31" s="14">
        <f>AV6</f>
        <v>21</v>
      </c>
      <c r="AQ31" s="4"/>
      <c r="AR31" s="32">
        <f t="shared" si="5"/>
        <v>5</v>
      </c>
      <c r="AS31" s="32"/>
      <c r="AT31" s="4"/>
      <c r="AU31" s="62"/>
      <c r="AV31" s="63"/>
      <c r="AW31" s="63"/>
      <c r="AX31" s="64"/>
      <c r="AY31" s="4"/>
      <c r="AZ31" s="21">
        <f>COUNTIF(AR9:AS33,BE31)</f>
        <v>0</v>
      </c>
      <c r="BA31" s="32" t="s">
        <v>6</v>
      </c>
      <c r="BB31" s="32"/>
      <c r="BC31" s="32"/>
      <c r="BD31" s="32"/>
      <c r="BE31" s="21">
        <v>6</v>
      </c>
      <c r="BF31" s="32" t="s">
        <v>7</v>
      </c>
      <c r="BG31" s="32"/>
      <c r="BH31" s="32"/>
      <c r="BI31" s="4"/>
      <c r="BJ31" s="4"/>
      <c r="BK31" s="26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ht="12.95" customHeight="1" x14ac:dyDescent="0.25">
      <c r="A32" s="2"/>
      <c r="B32" s="25"/>
      <c r="C32" s="12" t="str">
        <f t="shared" si="12"/>
        <v/>
      </c>
      <c r="D32" s="12" t="str">
        <f t="shared" si="12"/>
        <v/>
      </c>
      <c r="E32" s="12" t="str">
        <f t="shared" si="12"/>
        <v/>
      </c>
      <c r="F32" s="12">
        <f t="shared" si="12"/>
        <v>4</v>
      </c>
      <c r="G32" s="12" t="str">
        <f t="shared" si="12"/>
        <v/>
      </c>
      <c r="H32" s="12" t="str">
        <f t="shared" si="12"/>
        <v/>
      </c>
      <c r="I32" s="12">
        <f t="shared" si="12"/>
        <v>7</v>
      </c>
      <c r="J32" s="12">
        <f t="shared" si="12"/>
        <v>8</v>
      </c>
      <c r="K32" s="12">
        <f t="shared" si="12"/>
        <v>9</v>
      </c>
      <c r="L32" s="12">
        <f t="shared" si="12"/>
        <v>10</v>
      </c>
      <c r="M32" s="12">
        <f t="shared" si="12"/>
        <v>11</v>
      </c>
      <c r="N32" s="12" t="str">
        <f t="shared" si="12"/>
        <v/>
      </c>
      <c r="O32" s="12" t="str">
        <f t="shared" si="12"/>
        <v/>
      </c>
      <c r="P32" s="12" t="str">
        <f t="shared" si="12"/>
        <v/>
      </c>
      <c r="Q32" s="12" t="str">
        <f t="shared" si="12"/>
        <v/>
      </c>
      <c r="R32" s="12" t="str">
        <f t="shared" si="12"/>
        <v/>
      </c>
      <c r="S32" s="12" t="str">
        <f t="shared" si="11"/>
        <v/>
      </c>
      <c r="T32" s="12" t="str">
        <f t="shared" si="11"/>
        <v/>
      </c>
      <c r="U32" s="12">
        <f t="shared" si="11"/>
        <v>19</v>
      </c>
      <c r="V32" s="12" t="str">
        <f t="shared" si="11"/>
        <v/>
      </c>
      <c r="W32" s="12" t="str">
        <f t="shared" si="11"/>
        <v/>
      </c>
      <c r="X32" s="12" t="str">
        <f t="shared" si="11"/>
        <v/>
      </c>
      <c r="Y32" s="12" t="str">
        <f t="shared" si="11"/>
        <v/>
      </c>
      <c r="Z32" s="12" t="str">
        <f t="shared" si="11"/>
        <v/>
      </c>
      <c r="AA32" s="12" t="str">
        <f t="shared" si="11"/>
        <v/>
      </c>
      <c r="AB32" s="12" t="str">
        <f t="shared" si="11"/>
        <v/>
      </c>
      <c r="AC32" s="12" t="str">
        <f t="shared" si="11"/>
        <v/>
      </c>
      <c r="AD32" s="12" t="str">
        <f t="shared" si="11"/>
        <v/>
      </c>
      <c r="AE32" s="12" t="str">
        <f t="shared" si="11"/>
        <v/>
      </c>
      <c r="AF32" s="12" t="str">
        <f t="shared" si="11"/>
        <v/>
      </c>
      <c r="AG32" s="13" t="str">
        <f t="shared" si="3"/>
        <v/>
      </c>
      <c r="AH32" s="4"/>
      <c r="AI32" s="31">
        <v>24</v>
      </c>
      <c r="AJ32" s="18">
        <f t="shared" si="24"/>
        <v>4</v>
      </c>
      <c r="AK32" s="18">
        <f t="shared" ref="AK32:AP32" si="25">AP6</f>
        <v>7</v>
      </c>
      <c r="AL32" s="18">
        <f t="shared" si="25"/>
        <v>8</v>
      </c>
      <c r="AM32" s="18">
        <f t="shared" si="25"/>
        <v>9</v>
      </c>
      <c r="AN32" s="18">
        <f t="shared" si="25"/>
        <v>10</v>
      </c>
      <c r="AO32" s="18">
        <f t="shared" si="25"/>
        <v>11</v>
      </c>
      <c r="AP32" s="18">
        <f t="shared" si="25"/>
        <v>19</v>
      </c>
      <c r="AQ32" s="4"/>
      <c r="AR32" s="32">
        <f t="shared" si="5"/>
        <v>3</v>
      </c>
      <c r="AS32" s="32"/>
      <c r="AT32" s="4"/>
      <c r="AU32" s="62"/>
      <c r="AV32" s="63"/>
      <c r="AW32" s="63"/>
      <c r="AX32" s="64"/>
      <c r="AY32" s="4"/>
      <c r="AZ32" s="21">
        <f>COUNTIF(AR9:AS33,BE32)</f>
        <v>3</v>
      </c>
      <c r="BA32" s="32" t="s">
        <v>6</v>
      </c>
      <c r="BB32" s="32"/>
      <c r="BC32" s="32"/>
      <c r="BD32" s="32"/>
      <c r="BE32" s="21">
        <v>5</v>
      </c>
      <c r="BF32" s="32" t="s">
        <v>7</v>
      </c>
      <c r="BG32" s="32"/>
      <c r="BH32" s="32"/>
      <c r="BI32" s="4"/>
      <c r="BJ32" s="4"/>
      <c r="BK32" s="26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ht="12.95" customHeight="1" thickBot="1" x14ac:dyDescent="0.3">
      <c r="A33" s="2"/>
      <c r="B33" s="25"/>
      <c r="C33" s="12" t="str">
        <f t="shared" si="12"/>
        <v/>
      </c>
      <c r="D33" s="12" t="str">
        <f t="shared" si="12"/>
        <v/>
      </c>
      <c r="E33" s="12" t="str">
        <f t="shared" si="12"/>
        <v/>
      </c>
      <c r="F33" s="12" t="str">
        <f t="shared" si="12"/>
        <v/>
      </c>
      <c r="G33" s="12">
        <f t="shared" si="12"/>
        <v>5</v>
      </c>
      <c r="H33" s="12">
        <f t="shared" si="12"/>
        <v>6</v>
      </c>
      <c r="I33" s="12" t="str">
        <f t="shared" si="12"/>
        <v/>
      </c>
      <c r="J33" s="12">
        <f t="shared" si="12"/>
        <v>8</v>
      </c>
      <c r="K33" s="12" t="str">
        <f t="shared" si="12"/>
        <v/>
      </c>
      <c r="L33" s="12" t="str">
        <f t="shared" si="12"/>
        <v/>
      </c>
      <c r="M33" s="12">
        <f t="shared" si="12"/>
        <v>11</v>
      </c>
      <c r="N33" s="12" t="str">
        <f t="shared" si="12"/>
        <v/>
      </c>
      <c r="O33" s="12" t="str">
        <f t="shared" si="12"/>
        <v/>
      </c>
      <c r="P33" s="12" t="str">
        <f t="shared" si="12"/>
        <v/>
      </c>
      <c r="Q33" s="12" t="str">
        <f t="shared" si="12"/>
        <v/>
      </c>
      <c r="R33" s="12" t="str">
        <f t="shared" ref="R33:AF33" si="26">IF(COUNTIF($AJ33:$AP33,R$8)=1,R$8,"")</f>
        <v/>
      </c>
      <c r="S33" s="12" t="str">
        <f t="shared" si="26"/>
        <v/>
      </c>
      <c r="T33" s="12" t="str">
        <f t="shared" si="26"/>
        <v/>
      </c>
      <c r="U33" s="12" t="str">
        <f t="shared" si="26"/>
        <v/>
      </c>
      <c r="V33" s="12" t="str">
        <f t="shared" si="26"/>
        <v/>
      </c>
      <c r="W33" s="12">
        <f t="shared" si="26"/>
        <v>21</v>
      </c>
      <c r="X33" s="12">
        <f t="shared" si="26"/>
        <v>22</v>
      </c>
      <c r="Y33" s="12" t="str">
        <f t="shared" si="26"/>
        <v/>
      </c>
      <c r="Z33" s="12" t="str">
        <f t="shared" si="26"/>
        <v/>
      </c>
      <c r="AA33" s="12" t="str">
        <f t="shared" si="26"/>
        <v/>
      </c>
      <c r="AB33" s="12" t="str">
        <f t="shared" si="26"/>
        <v/>
      </c>
      <c r="AC33" s="12" t="str">
        <f t="shared" si="26"/>
        <v/>
      </c>
      <c r="AD33" s="12" t="str">
        <f t="shared" si="26"/>
        <v/>
      </c>
      <c r="AE33" s="12" t="str">
        <f t="shared" si="26"/>
        <v/>
      </c>
      <c r="AF33" s="12">
        <f t="shared" si="26"/>
        <v>30</v>
      </c>
      <c r="AG33" s="13" t="str">
        <f t="shared" si="3"/>
        <v/>
      </c>
      <c r="AH33" s="4"/>
      <c r="AI33" s="31">
        <v>25</v>
      </c>
      <c r="AJ33" s="14">
        <f>$AN$6</f>
        <v>5</v>
      </c>
      <c r="AK33" s="14">
        <f>AO6</f>
        <v>6</v>
      </c>
      <c r="AL33" s="14">
        <f>AQ6</f>
        <v>8</v>
      </c>
      <c r="AM33" s="14">
        <f>AT6</f>
        <v>11</v>
      </c>
      <c r="AN33" s="14">
        <f>AV6</f>
        <v>21</v>
      </c>
      <c r="AO33" s="14">
        <f>AW6</f>
        <v>22</v>
      </c>
      <c r="AP33" s="14">
        <f>AX6</f>
        <v>30</v>
      </c>
      <c r="AQ33" s="4"/>
      <c r="AR33" s="32">
        <f t="shared" si="5"/>
        <v>4</v>
      </c>
      <c r="AS33" s="32"/>
      <c r="AT33" s="4"/>
      <c r="AU33" s="65"/>
      <c r="AV33" s="66"/>
      <c r="AW33" s="66"/>
      <c r="AX33" s="67"/>
      <c r="AY33" s="4"/>
      <c r="AZ33" s="21">
        <f>COUNTIF(AR9:AS33,BE33)</f>
        <v>7</v>
      </c>
      <c r="BA33" s="32" t="s">
        <v>6</v>
      </c>
      <c r="BB33" s="32"/>
      <c r="BC33" s="32"/>
      <c r="BD33" s="32"/>
      <c r="BE33" s="21">
        <v>4</v>
      </c>
      <c r="BF33" s="32" t="s">
        <v>7</v>
      </c>
      <c r="BG33" s="32"/>
      <c r="BH33" s="32"/>
      <c r="BI33" s="4"/>
      <c r="BJ33" s="4"/>
      <c r="BK33" s="26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ht="12.95" customHeight="1" thickTop="1" thickBot="1" x14ac:dyDescent="0.3">
      <c r="A34" s="2"/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29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ht="12.9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ht="12.9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3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ht="12.9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ht="12.9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ht="12.9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3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ht="12.95" customHeight="1" x14ac:dyDescent="0.25"/>
    <row r="41" spans="1:75" ht="12.95" customHeight="1" x14ac:dyDescent="0.25"/>
    <row r="42" spans="1:75" ht="12.95" customHeight="1" x14ac:dyDescent="0.25"/>
    <row r="43" spans="1:75" ht="12.95" customHeight="1" x14ac:dyDescent="0.25"/>
    <row r="44" spans="1:75" ht="12.95" customHeight="1" x14ac:dyDescent="0.25"/>
    <row r="45" spans="1:75" ht="12.95" customHeight="1" x14ac:dyDescent="0.25"/>
    <row r="46" spans="1:75" ht="12.95" customHeight="1" x14ac:dyDescent="0.25"/>
    <row r="47" spans="1:75" ht="12.95" customHeight="1" x14ac:dyDescent="0.25"/>
    <row r="48" spans="1:75" ht="12.95" customHeight="1" x14ac:dyDescent="0.25"/>
    <row r="49" ht="12.95" customHeight="1" x14ac:dyDescent="0.25"/>
    <row r="50" ht="12.95" customHeight="1" x14ac:dyDescent="0.25"/>
    <row r="51" ht="12.95" customHeight="1" x14ac:dyDescent="0.25"/>
    <row r="52" ht="12.95" customHeight="1" x14ac:dyDescent="0.25"/>
    <row r="53" ht="12.95" customHeight="1" x14ac:dyDescent="0.25"/>
    <row r="54" ht="12.95" customHeight="1" x14ac:dyDescent="0.25"/>
    <row r="55" ht="12.95" customHeight="1" x14ac:dyDescent="0.25"/>
  </sheetData>
  <sheetProtection password="8C20" sheet="1" objects="1" scenarios="1"/>
  <mergeCells count="40">
    <mergeCell ref="AI3:BI3"/>
    <mergeCell ref="AJ5:AX5"/>
    <mergeCell ref="AZ12:BH14"/>
    <mergeCell ref="AZ22:BH28"/>
    <mergeCell ref="AU8:AX33"/>
    <mergeCell ref="AR14:AS14"/>
    <mergeCell ref="AR9:AS9"/>
    <mergeCell ref="AR10:AS10"/>
    <mergeCell ref="AR11:AS11"/>
    <mergeCell ref="AR12:AS12"/>
    <mergeCell ref="AR13:AS13"/>
    <mergeCell ref="AR23:AS23"/>
    <mergeCell ref="AR24:AS24"/>
    <mergeCell ref="AR25:AS25"/>
    <mergeCell ref="AR26:AS26"/>
    <mergeCell ref="AR15:AS15"/>
    <mergeCell ref="BA6:BG6"/>
    <mergeCell ref="AR27:AS27"/>
    <mergeCell ref="AR28:AS28"/>
    <mergeCell ref="AR29:AS29"/>
    <mergeCell ref="AR30:AS30"/>
    <mergeCell ref="AR21:AS21"/>
    <mergeCell ref="AR22:AS22"/>
    <mergeCell ref="BA30:BD30"/>
    <mergeCell ref="BF30:BH30"/>
    <mergeCell ref="AR20:AS20"/>
    <mergeCell ref="AR16:AS16"/>
    <mergeCell ref="AR17:AS17"/>
    <mergeCell ref="AR18:AS18"/>
    <mergeCell ref="AR19:AS19"/>
    <mergeCell ref="BF31:BH31"/>
    <mergeCell ref="BF32:BH32"/>
    <mergeCell ref="BF33:BH33"/>
    <mergeCell ref="AR33:AS33"/>
    <mergeCell ref="AR8:AS8"/>
    <mergeCell ref="AR31:AS31"/>
    <mergeCell ref="AR32:AS32"/>
    <mergeCell ref="BA31:BD31"/>
    <mergeCell ref="BA32:BD32"/>
    <mergeCell ref="BA33:BD33"/>
  </mergeCells>
  <conditionalFormatting sqref="AR9:AS33">
    <cfRule type="cellIs" dxfId="5" priority="5" operator="greaterThan">
      <formula>4</formula>
    </cfRule>
    <cfRule type="cellIs" dxfId="4" priority="6" operator="greaterThan">
      <formula>3</formula>
    </cfRule>
  </conditionalFormatting>
  <conditionalFormatting sqref="AZ33">
    <cfRule type="cellIs" dxfId="3" priority="4" operator="greaterThan">
      <formula>0</formula>
    </cfRule>
  </conditionalFormatting>
  <conditionalFormatting sqref="AZ32">
    <cfRule type="cellIs" dxfId="2" priority="3" operator="greaterThan">
      <formula>0</formula>
    </cfRule>
  </conditionalFormatting>
  <conditionalFormatting sqref="AZ30">
    <cfRule type="cellIs" dxfId="1" priority="2" operator="greaterThan">
      <formula>0</formula>
    </cfRule>
  </conditionalFormatting>
  <conditionalFormatting sqref="AZ31">
    <cfRule type="cellIs" dxfId="0" priority="1" operator="greaterThan">
      <formula>0</formula>
    </cfRule>
  </conditionalFormatting>
  <dataValidations count="1">
    <dataValidation type="custom" allowBlank="1" showInputMessage="1" showErrorMessage="1" errorTitle="Atenção!" error="Dezena Repetida" sqref="AJ6:AX7">
      <formula1>NOT(COUNTIF($AJ$6:$AX$6,AJ6)&gt;1)</formula1>
    </dataValidation>
  </dataValidations>
  <hyperlinks>
    <hyperlink ref="AZ22:BH28" r:id="rId1" display="https://www.lotocerta.com.br/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2018-06-16T17:12:26Z</dcterms:created>
  <dcterms:modified xsi:type="dcterms:W3CDTF">2018-06-20T22:40:48Z</dcterms:modified>
</cp:coreProperties>
</file>